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Plan1" sheetId="1" r:id="rId1"/>
    <sheet name="Plan2" sheetId="2" r:id="rId2"/>
    <sheet name="Plan3" sheetId="3" r:id="rId3"/>
  </sheets>
  <definedNames>
    <definedName name="_xlnm.Print_Area" localSheetId="0">Plan1!$A$1:$G$147</definedName>
  </definedNames>
  <calcPr calcId="124519"/>
</workbook>
</file>

<file path=xl/calcChain.xml><?xml version="1.0" encoding="utf-8"?>
<calcChain xmlns="http://schemas.openxmlformats.org/spreadsheetml/2006/main">
  <c r="C144" i="1"/>
  <c r="C75" l="1"/>
  <c r="C131"/>
  <c r="C45"/>
  <c r="C12"/>
  <c r="C146" l="1"/>
</calcChain>
</file>

<file path=xl/sharedStrings.xml><?xml version="1.0" encoding="utf-8"?>
<sst xmlns="http://schemas.openxmlformats.org/spreadsheetml/2006/main" count="452" uniqueCount="307">
  <si>
    <t>Reval</t>
  </si>
  <si>
    <t>Mattel</t>
  </si>
  <si>
    <t>Funciona como um quebra-cabeça, mas cada uma das peças tem uma função diferente. O passarinho tem um alto-falante, o leão uma juba giratória, a borboleta oferece suas asas macias como elemento tátil, o sapinho tem olhos esbugalhados e o macaco emite um som.Coordenação motora, desenvolvimento lógico e habilidades de solução de problemas. Idade: a partir de 01 ano.  Contém 06 peças para encaixar  e  01 Base. Material:  plástico colorido. Tamanho: (L x A x P) 27 x 4 x 24 cm. Certificado Inmetro.</t>
  </si>
  <si>
    <t>w3110</t>
  </si>
  <si>
    <t>Fisher Price</t>
  </si>
  <si>
    <t>Meu Primeiro Cachorrinho</t>
  </si>
  <si>
    <t>Brinquedo de puxar, com ações como mexer a cabeça, orelhas, rabinhos e latido conforme é puxado. Estimula a percepção, desenvolvimento de equilíbrio, agilidade, coordenação manual, interação com o ambiente,  criatividade, desenvolvimento de atenção e percepção de sons. Sem pilhas.  Idade: de 1 a 3 anos. Contém 01 peça.Material plástico colorido. Tamanho 18,5 (L) x 19cm (A) 12cm (P). Peso 450 gramas.Certificado Inmetro CE-BRI/INNAC-00128 IP3543/14-8</t>
  </si>
  <si>
    <t>H9447</t>
  </si>
  <si>
    <t>Empilha Caracol</t>
  </si>
  <si>
    <t>Base em formato de caracol que balança e emite som quando a criança bate. Vem com 4 arcos coloridos que podem ser empilhados da forma que  desejar. A partir de 6 meses. Contém 04 peças e 01 base. Material plástico colorido. Tamanho (L x A x P) 25 x 14 x 10. Peso 400 gramas. Certificado Inmetro.</t>
  </si>
  <si>
    <t>Y2778</t>
  </si>
  <si>
    <t>Cubo dos Animais</t>
  </si>
  <si>
    <t xml:space="preserve">Animais coloridos e empilháveis para o bebê brincar. A cabeça do macaco mexe de um lado para o outro; a juba do leão gira e a cabeça do elefante balança. Idade: A partir de 9 meses.  Contém 03 peças. Material:  plástico colorido. Tamanho (L x A x P) 24cm x 20,6cm x 13 cm. Peso 430 gramas. Certificado Inmetro. </t>
  </si>
  <si>
    <t>W3114</t>
  </si>
  <si>
    <t>Leão Corredor</t>
  </si>
  <si>
    <t xml:space="preserve">A partir de 09 meses.Tamanho (L x A x P) 20,2cm x 16,8cm x 10cm. Peso    gramas. Certificado Inmetro. </t>
  </si>
  <si>
    <t>Balde Primeiros Blocos</t>
  </si>
  <si>
    <t xml:space="preserve">O Balde Primeiros Blocos vem com 5 opções de formas coloridas (cilindro, estrela, cubo, triângulo e sinal de adição), com 2 unidades de cada, para o bebê brincar de encaixar.A tampa para encaixe e as cinco formas diferentes ajudam a desenvolver cedo a capacidade de identificação. Com alça para facilitar o transporte da diversão a todos os lugares. A partir de 06 meses.Tamanho (L x A x P) 21,6cm x 14,3cm x 14cm. Peso    gramas. Certificado Inmetro. </t>
  </si>
  <si>
    <t>Lagarta Surpresa</t>
  </si>
  <si>
    <t xml:space="preserve">A Lagarta Surpresa  ajuda a desenvolver a coordenação motora fina. Com três diferentes formas de ativação, o bebê poderá exercitar atividades essenciais como empurrar, virar e deslizar enquanto é recompensado com a divertida surpresa do personagem que aparece. Aperte o nariz da lagarta para ouvir um som divertido. A partir de 9 meses.Contém 01 peça. Material: plástico colorido. Tamanho (L x A x P) 28cm x 8cm x 16cm. Peso     1200 gramas aprox. Certificado Inmetro. </t>
  </si>
  <si>
    <t>W3151</t>
  </si>
  <si>
    <t>Kit Hamburguer e Hot Dog</t>
  </si>
  <si>
    <t>Inclui  Hambúrguer e pão com queijo e alface empilháveis, cachorro quente, pão e um pote de ketchup.  Ao girar o hamburger, revela o ketchup. A partir de 02 anos.Contém 09 peças. Material: plástico colorido. Tamanho embalagem (L x A x P) 6,5cm x 23cm x5cm. Peso com embalagem  382 gramas aprox. Certificação Inmetro CE-BRI/INNAC-00128 IP2565/14-9.</t>
  </si>
  <si>
    <t>Mundo Azul</t>
  </si>
  <si>
    <t>Casinha Doçura</t>
  </si>
  <si>
    <t>Baú Bola</t>
  </si>
  <si>
    <t>Baú Urso</t>
  </si>
  <si>
    <t>Baú Hipo</t>
  </si>
  <si>
    <t>Baú lúdico, na cor azul, em formato de bola de futebol. Material plástico. Tamanho: 0,57m (Diâm) x 0,72m (A)</t>
  </si>
  <si>
    <t>Baú lúdico em formato de urso, em plástico vermelho. Tamanho: 0,74m (P) x 0,55 (L) x 0,46 (A)</t>
  </si>
  <si>
    <t xml:space="preserve">Baú lúdico em formato de hipopótamo, em plástico roxo. </t>
  </si>
  <si>
    <t>Xalingo</t>
  </si>
  <si>
    <t>Casinha para playground,confeccionada em resina plástica de polietileno rotomoldado, nas cores amarela ou verde turquesa, com acessórios fixos e ilustrativos, com porta colonial, janelas giratórias, janela de correr, jardineira, tábua de passar roupa, pia com torneira e fogão. Idade: 02 a 09 anos. Tamanho (L x P x A ) 1,36m x 1,69m x 1,52m. Peso 60kg.</t>
  </si>
  <si>
    <t>Mansão Carinhosa amarela</t>
  </si>
  <si>
    <t xml:space="preserve">"Mansão" completa com fogão com mecanismo de som imaginário de grill automático, fritura e fogo. Relógio de parede, campainha, chaminé, pia com torneira e armário, fogão,  telefone, tábua de passar, ferro de passar roupa, balcão interno (externo). Tamanho: 170cm (L) x 185 (P) x 170 (A) </t>
  </si>
  <si>
    <t>Reval *</t>
  </si>
  <si>
    <t>*</t>
  </si>
  <si>
    <t>Jogo 4 em 1 Game</t>
  </si>
  <si>
    <t>Jogo Ludo Dama e Trilha</t>
  </si>
  <si>
    <t>Jogo Batalha Naval</t>
  </si>
  <si>
    <t>Jogo Monta palavras</t>
  </si>
  <si>
    <t>Jogo Palavras Cruzadas</t>
  </si>
  <si>
    <t>Braskit</t>
  </si>
  <si>
    <t>Mesa de jogo com uma alavanca para arremesso de bolinha. Pode-se jogar Boliche, basketball, jogo da Velha e argolas. Embalagem com 12 peças. Tamanho: 36cm (P) x 13,5cm (L) x 15,5cm (A)</t>
  </si>
  <si>
    <t>Estrela</t>
  </si>
  <si>
    <t>Grow</t>
  </si>
  <si>
    <t>Jogo Cai não Cai</t>
  </si>
  <si>
    <t>Hasbro</t>
  </si>
  <si>
    <t>Jogo Rubiks Cubo</t>
  </si>
  <si>
    <t>Elka</t>
  </si>
  <si>
    <t>Xadrez Madeira c/ damas</t>
  </si>
  <si>
    <t>Jogo Imagem e Ação Junior</t>
  </si>
  <si>
    <t>Casa das Chaves</t>
  </si>
  <si>
    <t>Puxa-Puxa Batatinha</t>
  </si>
  <si>
    <t>Pula-Pirata</t>
  </si>
  <si>
    <t>Lig4</t>
  </si>
  <si>
    <t>Pais e Filhos</t>
  </si>
  <si>
    <t>Mr. Potato Head Maleta de Peças Sortidas</t>
  </si>
  <si>
    <t>Playschool</t>
  </si>
  <si>
    <t>Baby Alive Meu Lanchinho Loira</t>
  </si>
  <si>
    <t>Baby Alive Boneca Bons Sonhos Morena</t>
  </si>
  <si>
    <t>Jogo Pictureka - 2ª edição</t>
  </si>
  <si>
    <t>Jogo Jenga Tetris</t>
  </si>
  <si>
    <t>Jogo Cranium</t>
  </si>
  <si>
    <t>Item</t>
  </si>
  <si>
    <t>Descrição</t>
  </si>
  <si>
    <t>CodMarca</t>
  </si>
  <si>
    <t>Marca</t>
  </si>
  <si>
    <t>Na Casa das Chaves, as pecinhas coloridas entram pelo telhado, cada uma no seu lugar. Cada portinha colorida possui sua respectiva chave, que só abre a porta quando a criança encaixa na posição correta. Entretém e estimula a coordenação motora. 
Contém na embalagem: 1 Casa das Chaves; 4 chaves diferentes; 8 formas de encaixe. Idade: a partir de 1 ano. Tamanho: 17,5cm (L) x 18,5cm (A) x 17,5cm (P). Certificado pelo Inmetro.</t>
  </si>
  <si>
    <t>Liquidificador</t>
  </si>
  <si>
    <t>Crec Crec Vamos Lanchar</t>
  </si>
  <si>
    <t>Crec Crec Salada de Frutas</t>
  </si>
  <si>
    <t>Crec Crec Minhas Comprinhas</t>
  </si>
  <si>
    <t>Caixa de Ferramentas</t>
  </si>
  <si>
    <t>Calesita</t>
  </si>
  <si>
    <t>Big Star</t>
  </si>
  <si>
    <t>Charme de Menina - maleta acessórios de beleza</t>
  </si>
  <si>
    <t>Multibrink</t>
  </si>
  <si>
    <t>Cada jogador será o desenhista e, na sua vez, tentará passar à sua equipe uma palavra ou expressão. É proibido falar, escrever letras e números e fazer gestos ou mímicas. Os únicos instrumentos que você terá à disposição são um lápis e um papel, para desenhar, esboçar e rabiscar o que quiser. Os colegas de equipe têm o tempo da ampulheta para adivinhar. E você não precisa ser desenhista, o que vale é a sua criatividade. Faixa etária a partir de 5 anos. 1 baralho com 60 cartas azuis, 1 baralho com 60 cartas vermelhas, 2 quadros plastificados para desenhar, 3 gizes de cera, 1 ampulheta, 1 apagador e 1 manual de instruções. Dimensões da embalagem 30,0 x 31,0 x 5,2 cm, Certificado Inmetro.</t>
  </si>
  <si>
    <t xml:space="preserve"> o jogo traz dicas sobre pessoas, anos, coisas ou lugares para você deduzir de quem é o PERFIL em questão.
A cada rodada, uma carta com um perfil secreto é sorteada. Um a cada vez, os jogadores vão recebendo dicas sobre o perfil secreto em questão. Quanto menos dicas você utilizar para acertar, mais pontos irá ganhar. A partir de 7 naos. 1 tabuleiro, 210 cartelas com dicas, 6 peões, 20 fichas vermelhas, 5 fichas azuis e 1 manual de instruções. Dimensões da embalagem 30,0 x 31,0 x 5,2 cm. Certifica Inmetro.</t>
  </si>
  <si>
    <t>Quest Júnior Volume 2 traz 2.000 perguntas que desafiam o seu conhecimento sobre os mais variados temas. Faixa Etária A partir de 10 anos. 1 tabuleiro, 280 cartas Nível 1, 80 cartas Nível 2, 40 cartas Desafio, 4 peões, 1 ampulheta, 12 fichas-bônus verdes e 4 fichas-bônus azuis e 1 manual de instruções. Dimensões da embalagem 30,0 x 31,0 x 5,2 cm. certificado Inmetro</t>
  </si>
  <si>
    <t>Jogo de tabuleiro com objetivo de falir seus adversários e monopolizar o mercado imobiliario representado no tabuleiro.  Idade recomendada 8 a 11 anos. Dimensões aproximadas da embalagem do produto (cm) - AxLxP 4x44x24cm. Certificado Inmetro.</t>
  </si>
  <si>
    <t>Objetivo do Jogo Junte cartas encontrando objetos no tabuleiro. Para vencer, seja o primeiro jogador a juntar 6 cartas.
Idade recomendada 5 a 7 anos
Gênero Unissex
Composição/Material Papel e plástico.
Número de Participantes 2 ou mais
Como Jogar Jogue o dado colorido. Em seguida, retire uma carta do monte de mesma cor daquela obtida no dado. Cada monte oferece uma missão diferente. Conteúdo da Embalagem Tabuleiro, ampulheta, cartas e dados.
Dimensões aproximadas da embalagem do produto (cm) - AxLxP 13,9x 27x 40,5 cm
Peso aproximado da embalagem c/ produto (kg) 1,1 Kg. certificado Inmetro</t>
  </si>
  <si>
    <t>O objetivo do jogo é puxar as varetas e não deixar a bolinha cair. Idade recomendada 5 a 7 anos.   1 tubo plástico, 1 base plástica, 1 saquinho com 20 bolinhas e 30 varetas plásticas. Dimensões aprox. com embalagem (L x A x P): 35 x 11 x 36 cm. Certificado Inmetro.</t>
  </si>
  <si>
    <t>Um jogo de batalhas estratégico, no qual a sua equipe lutará contra a equipe do seu adversário e vencerá quem jogar com mais lógica e dedução.  Idade recomendada: mais de 8 anos. 2 jogadores.  Dimensões da embalagem (L x A x P): 27,1 x 37,6 x 5,5 cm. Certificado Inmetro</t>
  </si>
  <si>
    <t xml:space="preserve">Jogo onde se junta as letras até formarem palavras. São 36 peças com letras e 12 cartelas no total. Conteúdo da Embalagem  1 Jogo.
Peso do Produto (Kg) 0.20.
Certificados INMENTRO. Idade 4 a 7 Anos. Dimensões do Produto 23x6x30. </t>
  </si>
  <si>
    <t>O objetivo deste jogo é formar o maior número de palavras, observando sempre se com a palavra formada, é possível formar outra. Quando acabarem as peças do saquinho ou quando não for mais possível colocar ou completar palavras no tabuleiro, o jogo termina. Contém 1 tabuleiro, 120 peças, 117 peças com letras do alfabeto e três peças "curingas", 4 suportes, saco para guardar as peças. Idade: a partir de 8 anos. Jogadores: de 2 a 4 participantes. Medidas da caixa: 45x32x7 cm. Certificado Inmetro.</t>
  </si>
  <si>
    <t>cubo mágio onde se vira as partes para que todos os lados fiquem com as mesmas cores. Mateiral do brinquedo é plástico e papel. Idade recomendada é de 8 a 11 anos. Contém na emgalagem um cubo, uma base para o cubo e e um livro de regras e soluções. Dimensões aproximadas da embalagem do produto (cm) - AxLxP 7,4x14,8x20,06cm. certificado Inmetro.</t>
  </si>
  <si>
    <t xml:space="preserve">O objetivo do jogo é fazer as magicas mencionadas no manual de intruções. Idade recomendada é de cinco a sete anos. Na embalagem contém 06 cartas com figuras, 01 bloco de papel, 02 dados, 01 túnel com aberturas, 01 varinha mágica, 01 conjunto de fichas brancas (2 verdadeiras e 2 falsas), 3 covilhetes, 04 espuminhas, 01 corda grande, 02 pedaços de corda, 01 cartela-astronauta, 01 tubo, 01 caixa mágica, 01 cubo ilustrado, 01 nota Grow, 01 elástico, 02 clipes, 01 esfera, 01 tubo preto, 01 tubo prata, 06 fichas, 01 cartelas de adesivos, 01 palheta, 01 carta especial, 01 cartela com 15 figuras numeradas, 04 cartelas com 8 figuras sem números, 01 baralho completo e 01 manual de instruções. Dimensões aproximadas da embalagem do produto (cm) - AxLxP 27,1x 37,6x 5,5 cm. Certificado Inmetro. </t>
  </si>
  <si>
    <t>Xadrez oficial com peças plásticas chumbadas e feltro. Acompanha tabuleiro de madeira (40x40cm), regras básicas do jogo e saco em tecido. Idade recomendada 3 a 4 anos. Dimensões aproximadas da embalagem do produto (cm) - AxLxP 67x20x40cm. Certificado Inmetro</t>
  </si>
  <si>
    <t>Número de jogadores 2 
Idade recomendada 5 anos. Dimensões aproximadas
Dimensões da embalagem (L x A x P): 14,5 x 21 x 14,5 cm.
o jogo exercitar a agilidade e memória. Material: plástico.
Itens inclusos: 01 pirata, 01 barril, 24 espadinhas, 01 carta com o código de realidade aumentada. certificado Inmetro.</t>
  </si>
  <si>
    <t>Junte 4 peças da mesma cor utilizando estratégia e agilidade. Idade Recomendada 5 a 10 anos. Material de plástico. Itens Inclusos 1 Base Plástica, 2 Suportes para base, 42 Peças plásticas (21 brancas e 21 pretas). Dimensões do produto: Largura: 5,00 cm Altura: 27,00 cm Profundidade: 37,00 cm Peso: 535,00 g. Certificado Inmetro.</t>
  </si>
  <si>
    <t>Boneco em formato de batata que acompanha diferentes peças que podem ser encaixadas ao longo do corpo. Material de plástico. Idade recomendada: mais de 2 anos. Itens Inclusos: 1 corpo de Batata, 16 peças, embalagem para armazenagem. Dimensões do produto: Largura: 18,00 cm, Altura: 14,00 cm, Profundidade: 18,00 cm, Peso: 708,00 g. Certificado Inmetro.</t>
  </si>
  <si>
    <t>o bjetivo do jogo é retirar os blocos sem deixar cair os niveis de cima, ou espaços nos niveis inferiores. Idade Recomendada A partir de 08 anos. Material: Plástico. Numero de peças: 47. Altura 27.9 cm; Largura 14 cm; Comprimento 8.1 cm; Peso 503 g. Certificado Inmetro.</t>
  </si>
  <si>
    <t>Formem equipes para cumprir os desafios, fazendo esculturas, adivinhando músicas cantaroladas, desvendando enigmas, desenhando de olhos fechados e muito mais! O time que chegar no final do tabuleiro antes, é o vencedor. A partir de 8 anos. Tamanho: A 7 cm, L 27 cm, P 27 cm.  Contém: 1 Tabuleiro, 400 Cartas, 1 Pote de Massinha Cranium, 6 Cubos Cranium, 1 Dado, 1 Ampulheta, 1 Bloco de Papel, 2 Peças e Manual.</t>
  </si>
  <si>
    <t>Boneca Marie  pelúcia</t>
  </si>
  <si>
    <t>Super Blocos Mistos</t>
  </si>
  <si>
    <t>Pele em tecido 100% algodão, enchimento em fi bra antialérgica siliconizada. LxA 20 x 44cm</t>
  </si>
  <si>
    <t>Pele em tecido 100% algodão, enchimento em fi bra antialérgica siliconizada.
Medidas LxA 20 x 44cm</t>
  </si>
  <si>
    <t>Jacaré com telefone, letras e números (encaixes)</t>
  </si>
  <si>
    <t xml:space="preserve">Maleta em formato de coração, com escovinha de cabelo, pente, secador, prancha e  presilhas. Medidas </t>
  </si>
  <si>
    <t>Jogo de tabuleiro onde você pode fazer negócios, casar, ter filhos e chegar ao final com a maior quantidade de dinheiro e bens. Conteúdo da Embalagem 1 jogo.
Dimensões aproximadas da embalagem do produto (cm) - AxLxP 5x50x26cm.
Peso aproximado da embalagem c/ produto (kg) 850g. Certificado Inmetro. Não pode ter componentes com pilhas.</t>
  </si>
  <si>
    <t>Carruagem incluindo cavalo, com espaço para duas bonecas</t>
  </si>
  <si>
    <t>Barbie Mix Match Trio Encantado</t>
  </si>
  <si>
    <t>Kit de bonecas contendo uma princesa, uma fada e uma bailarina</t>
  </si>
  <si>
    <t>Boneco Turma da Mônica. O presonagem  Cebolinha Bonitinho, fabricando em vinil atóxico, possui toque macio, com  macacão verde xadrex de branco,   23 cm de altura, 16 cm de largura  além de toque macio é uma ótima companhia para todos os dias..</t>
  </si>
  <si>
    <t>Boneca Turma da Mônica. A personagem Mônica Bonitinha, fabricada em vinil atóxico, possui toque macio,  vestido rosa e um lacinho na cabeça, 25 cm de altura, 16 cm de largura</t>
  </si>
  <si>
    <t>Boneca da Turma da Mônica. A personagem Magali Bonitinha, fabricada em vinil atóxico, possui toque macio, vestido vermelho com poá preto, 25 cm de altura, 16 cm de largura</t>
  </si>
  <si>
    <t>Boneco Turma da Mônica. O presonagem  Chico Bento  Bonitinho, fabricando em vinil atóxico, possui toque macio, com  macacão azul, blusa amarela xadrex, chapéu de palha na cabeça,   25 cm de altura, 16 cm de largura</t>
  </si>
  <si>
    <t>Boneco  Turma da Mônica. O personagem Cascão Bonitinho, fabricado em vinil atóxico, possui toque macio, macação amarelo, 25 cm de altura, 16 cm de largura</t>
  </si>
  <si>
    <t>Pele em tecido 100% algodão, enchimento em fibra antialérgica siliconizada. LxA 20 x 44cm</t>
  </si>
  <si>
    <t>Pele em tecido 100% algodão, enchimento em fibra antialérgica siliconizada. Medidas LxA 20 x 44cm</t>
  </si>
  <si>
    <t>Primeira Infância</t>
  </si>
  <si>
    <t>Cotiplás</t>
  </si>
  <si>
    <t xml:space="preserve">Boneca Ninos com boca aberta </t>
  </si>
  <si>
    <t>Boneca  Negra,  de vinil, corpo macio, medidas (L x A x P): 25 x 50 x 13 cm.</t>
  </si>
  <si>
    <t xml:space="preserve">Barbie Real Casa de Férias com boneca, tamanho 59cm (L) x  32cm (A) x 12 cm (P)   </t>
  </si>
  <si>
    <t>Casa da Barbie</t>
  </si>
  <si>
    <t>Barbie Três Looks Sortidos</t>
  </si>
  <si>
    <t xml:space="preserve">Barbie Três Looks </t>
  </si>
  <si>
    <t xml:space="preserve">Ken </t>
  </si>
  <si>
    <t>Cozinha Completa</t>
  </si>
  <si>
    <t>Coleção Mini Pedacinho</t>
  </si>
  <si>
    <t xml:space="preserve">Bonecas macias e fofinhas, nove modelos, tamanho: 31,5cm (L) 34,5cm (A) 30cm (P) </t>
  </si>
  <si>
    <t>Boneca Histórias Encantadas</t>
  </si>
  <si>
    <t>Linda boneca que conta 6 histórias clássicas da literatura infantil, acompanha livrinho interartivo</t>
  </si>
  <si>
    <t>Boneca Analú Gourmet</t>
  </si>
  <si>
    <t>Boneca com cabeça e braços em vinil.  Acompanha: panela, frigideira, caldeirão, concha, escumadeira, espátula, caixa de carne, caixa de molho de tomate e caixa de massa. Tamanho: 12 cm (L) 45cm (A) 46cm (P)</t>
  </si>
  <si>
    <t>Dodoi Baby</t>
  </si>
  <si>
    <t>Neneca Negra Lavável</t>
  </si>
  <si>
    <t>Super Toys</t>
  </si>
  <si>
    <t>Boneca de pelúcia da personagem Marie 30 cm de altura, 21 cm de largura e 30 cm (P)</t>
  </si>
  <si>
    <t>Conjunto de frutinhas coloridas, composto por faca para frutas, abacaxi, morango, 1/4 de melancia, 2 bananas,  2 garfinhos, 2 facas pequenas, 2 copos, 2 pratinhos, 2 caixinhas cartonadas e 2 toalhinhas cartonadas. Tamanho: 26cm (L) x 5cm (A) x 34cm (P)</t>
  </si>
  <si>
    <t>Composto por cestinha, cebola, milho, pimentão, tomate, uva, limão, 2 bananas, facquinha, catchup, mostarda, 2 latinhasde bebida plásticas, 2 latinhasdeervilha, conjunto de notas e moedas, 7 caixinhas cartonadas. Tamanho: 23cm (L) x 11cm (A) x 30cm (P)</t>
  </si>
  <si>
    <t>Panela e Cia Meu Chazinho</t>
  </si>
  <si>
    <t xml:space="preserve">Contém jarra com tampa, açucareiro, travessa, toalha cartonada, 2 garfos, 2 facas, 2 colheres, 4 xícaras, 4 pires, 4 copos eadesivos. Tamanho: 31cm (L) x 7cm (A) x 39cm (P)  </t>
  </si>
  <si>
    <t>Panela e Cia Meu Jantarzinho</t>
  </si>
  <si>
    <t>Panela e Cia Minhas Panelinhas</t>
  </si>
  <si>
    <t xml:space="preserve">Contém panela de pressão, panela rasa com tampa, panela funda com tampa, caçarola com tampa, fogaõzinho cartonado. Tamanho: 35cm (L) x 11cm (A) x 38cm (P) </t>
  </si>
  <si>
    <t>Casinha do Sonho Suite</t>
  </si>
  <si>
    <t>Vem com suite, varanda, sala, cozinha e vários móveis. Tamanho: 53cm (L) x 10,5cm (A) x 41,5 (P)</t>
  </si>
  <si>
    <t>Maquina de Suco e Café</t>
  </si>
  <si>
    <t>De um lado há o reservatório para suco e do outro o reservatório para café. Tamanho: 21cm (L) x 24cm (A) x 25cm (P)</t>
  </si>
  <si>
    <t>Ferramentaspara criar, montar e desmontar. A caixa contém serrote, martelo, chave de fenda, alicate, porcas, parafusos e demais feramentas. Tamanho: 17,5cm (L) x 23cm (A) x 30cm (P)</t>
  </si>
  <si>
    <t>Kit  Ferramentas Simples</t>
  </si>
  <si>
    <t xml:space="preserve">Kit com peças coloridas, que acompanha serrote, martelo, chave de fenda e demais ferramentas. Tamanho: 21cm (L) x 4cm (A) x 24cm (P) </t>
  </si>
  <si>
    <t xml:space="preserve">Ferrinho Fashion </t>
  </si>
  <si>
    <t>Tábua e ferro de passar, nas cores  rosa e pink. Tamanho: 18,5cm (L) x 21,5cm (A) x 48,5cm (P)</t>
  </si>
  <si>
    <t>Merco Toys</t>
  </si>
  <si>
    <t>Balde com blocos</t>
  </si>
  <si>
    <t xml:space="preserve">Blocos de encaixe coloridos para montar.  Cada caixa contém 20 Blocos Quadrados e 20 Blocos Retangulares. Plástico Virgem injetado.
Bloco Quadrado LxAxP 10 x 7,5 x 10cm. Bloco Retangular LxAxP 20 x 7,5 x 10cm. </t>
  </si>
  <si>
    <t>Balde de blocos de encaixe coloridos para montar. Com 110 peças. Tamanho: 20,5cm (L) x 27cm (A) x 20,5cm (P)</t>
  </si>
  <si>
    <t>Liquidificador nas cores rosa e lilás, copo transparente  com medidor de volumes. Tamanho: 24cm (L), 14cm (A) x 10cm (P)</t>
  </si>
  <si>
    <t>Lider</t>
  </si>
  <si>
    <t>Boneca fofa, macia e com cheiro de bebê. Tamanho com 40 cm de altura</t>
  </si>
  <si>
    <t>Boneca bebê que pode ser alimentada, boneca de plástico, borracha vinil e cabelo sintético</t>
  </si>
  <si>
    <t>Boneca bebê que pode ser alimentada, bonce de plástico, borracha vinil e cabelo sintético</t>
  </si>
  <si>
    <t xml:space="preserve">Conjunto de lanchinhos, composto por: pizza brotinho, sanduíche, faca, 2 toalhinhas cartonadas, 2 copos, 2 garfos,e faquinhas, e 2 caixinhas cartonadas. Tamanho: 26cm (L) x 5,3cm (A) x 34cm (P)  </t>
  </si>
  <si>
    <t>Duas Barbies em uma, dois looks, acessórios, cabelos com mechas</t>
  </si>
  <si>
    <t>Barbie Negra Grace - Dois looks</t>
  </si>
  <si>
    <t xml:space="preserve">Carrinho de Boneca Casinha Flor Estilo  </t>
  </si>
  <si>
    <t>2 em 1. Vira bebê conforto.  Medidas: 33 x 15 x 71 cm</t>
  </si>
  <si>
    <t xml:space="preserve">Caixa Registradora com Balança Casinha Flor </t>
  </si>
  <si>
    <t>Cheia de cores e sons. Faz som quando se passa o cartão, tem leitor de código de barras iluminado e com som, uma esteira deslizante para as compras, uma gaveta com chave que abre sozinha, a calculadora com som de caixa registradora e a balança com mostrador que se movimenta de verdade. Medidas 37 x 18,5 x 21,5 cm</t>
  </si>
  <si>
    <t xml:space="preserve"> 0481.0  </t>
  </si>
  <si>
    <t xml:space="preserve"> 0492.1 </t>
  </si>
  <si>
    <t xml:space="preserve">Berço Casinha Flor Estilo </t>
  </si>
  <si>
    <t>Com porta coisas para bebê.   Medidas 70 x 30,5 x 48,5 cm</t>
  </si>
  <si>
    <t xml:space="preserve">0479.8 </t>
  </si>
  <si>
    <t>A hora do banho chegou! A banheirinha casinha flor Xalingo além de muito estilo tem  som de água para  deixar o banho das bonecas muito mais divertido. Medidas 50 x 25 x 23,5 cm</t>
  </si>
  <si>
    <t xml:space="preserve">0478.7  </t>
  </si>
  <si>
    <t xml:space="preserve">Kit Cozinha Casinha Flor Estilo  </t>
  </si>
  <si>
    <t>Descrição Acompanha 16 peças.  Medidas 35 x 6 x 27 cm</t>
  </si>
  <si>
    <t xml:space="preserve">Pia Casinha Flor Estilo R </t>
  </si>
  <si>
    <t>Acompanha 16 acessórios. Deve ser abastecida com água. Medidas 38 x 32,5 x 26,5 cm</t>
  </si>
  <si>
    <t xml:space="preserve">Lava-Roupas Casinha Flor Estilo </t>
  </si>
  <si>
    <t>Lava-Roupas Casinha Flor Estilo, vem com  6 acessórios muito legais e tem som de água. Medidas 31,5 x 22 x 43 cm</t>
  </si>
  <si>
    <t xml:space="preserve">Lava-Louças Casinha Flor Estilo  </t>
  </si>
  <si>
    <t>Lava-louças  Casinha Flor, com som de água. Acompanham 16 acessórios entre pratinhos, xícaras, panelinhas e talheres. Possui prateleiras móveis.  Medidas 31,5 x 20 x 43 cm</t>
  </si>
  <si>
    <t xml:space="preserve">Microondas Casinha Flor Estilo R </t>
  </si>
  <si>
    <t>Descrição Micro-ondas  Xalingo casinha flor,  para deixar a brincadeira mais divertida e  próxima da realidade, possui som que imita o timer do micro-ondas real. Acompanham 16 acessórios super divertidos.  Medidas 30 x 20 x 22 cm</t>
  </si>
  <si>
    <t xml:space="preserve">Fogão Casinha Flor Estilo  </t>
  </si>
  <si>
    <t xml:space="preserve">Refrigerador Duplex Casinha Flor Estilo </t>
  </si>
  <si>
    <t>Refrigerador Duplex, com “dispenser” de água em uma das portas, freezer separado, conta também com  prateleiras individuas internas e gavetas móveis. Acompanha kit de produtos. Indicado para crianças a partir dos 3 anos de idade. Medidas : 31,5 x 21,5 x 64 cm</t>
  </si>
  <si>
    <t xml:space="preserve">0487.6  </t>
  </si>
  <si>
    <t>Boneca de pano branca</t>
  </si>
  <si>
    <t>Boneca de pano negra</t>
  </si>
  <si>
    <t>Boneco de pano branco</t>
  </si>
  <si>
    <t>Boneco de pano negro</t>
  </si>
  <si>
    <t>Jacaré qua abre e fecha a bocatem rodinhas, vem com peças didáticas super coloridas em forma de números e letras e um telefone para brincar</t>
  </si>
  <si>
    <t>BMG47</t>
  </si>
  <si>
    <t>W3149</t>
  </si>
  <si>
    <t>Y8161</t>
  </si>
  <si>
    <t xml:space="preserve">Cara a Cara </t>
  </si>
  <si>
    <t xml:space="preserve"> Jogo da Vida</t>
  </si>
  <si>
    <t>Ludo, Damas, Trilha. Medidas  31 x 4 x 31 cm</t>
  </si>
  <si>
    <t xml:space="preserve"> Boneco, Acessórios de batalha e é transformável. </t>
  </si>
  <si>
    <t xml:space="preserve">Kit com pinos para criar e montar. Tamanho: 21cm (L) x 3cm (A) x 26cm (P) </t>
  </si>
  <si>
    <t>Pinos Mágicos com 170 peças</t>
  </si>
  <si>
    <t>Bricks Bolsa Plástica com 500 peças (ou similares a LEGO)</t>
  </si>
  <si>
    <t xml:space="preserve">Bolsa plástica contém 500 peças. Tamanho: 31,5cm (L) x 23,5cm (A) x 24cm (P)  </t>
  </si>
  <si>
    <t>Banheira Casinha Flor Estilo</t>
  </si>
  <si>
    <t>Com som de fogão e pratelerias internas. Acompanha 16 acessórios. Medidas 31,5x 20,5 x 48,5 cm</t>
  </si>
  <si>
    <t>Boneca com 35 cm de altura, com acessórios para brincar de examinar o bebê</t>
  </si>
  <si>
    <t>Três  príncipes dos contos de fadas (Príncipe da Cinderela, da Pequena Sereia ede Enrolados) Tamanho: 11,4cm (L) x 32,3cm (A) x 6,2cm (P)</t>
  </si>
  <si>
    <t>Princesas dos contos de fadas da Disney. As cinco princesas dos contos de fadas: Cinderela, Branca de Neve, Aurora, Bela e Ariel. Tamanho: 11,5cm (L) x 32,5cm (A) x 6cm (P)</t>
  </si>
  <si>
    <t>Boneco Ken com roupas diferentes</t>
  </si>
  <si>
    <t xml:space="preserve"> Caixa com 12 unidades de roupas  Ken Fashionista com modelos diferentes</t>
  </si>
  <si>
    <t>Barbie e Teresa adoram fazer compras.  Três conjuntos com roupas e acessórios diferentes</t>
  </si>
  <si>
    <t xml:space="preserve">Caixa com 18 unidades de roupas Sortidas da Barbie </t>
  </si>
  <si>
    <t xml:space="preserve"> Barbie Roupra Sortidas</t>
  </si>
  <si>
    <t>Barbie Fab Boneca Kit Fashion</t>
  </si>
  <si>
    <t>Barbie Roupas Ken Fashionistas</t>
  </si>
  <si>
    <t xml:space="preserve">Caixa com 06 unidades de roupas e acessórios temáticos da  Barbie </t>
  </si>
  <si>
    <t xml:space="preserve">Jogo Perfil Junior </t>
  </si>
  <si>
    <t xml:space="preserve">Jogo Quest Junior </t>
  </si>
  <si>
    <t>Jogo Monopoly Junior</t>
  </si>
  <si>
    <t xml:space="preserve">Jogo original de  compras e venads de propridades mais vendido do mundo. </t>
  </si>
  <si>
    <t xml:space="preserve">Banco Imobiliário Júnior </t>
  </si>
  <si>
    <t>Galinha Pintadinha</t>
  </si>
  <si>
    <t>Galinha na cor azul em pelúcia com 39 cm de altura</t>
  </si>
  <si>
    <t>Carruagem Barbie</t>
  </si>
  <si>
    <t>Caixa com duas unidades, bonecos com cabeça de vinil e corpo em tecido enchimento de fibra atóxica</t>
  </si>
  <si>
    <t>Boneca Nenequinha Chuveirinho</t>
  </si>
  <si>
    <t xml:space="preserve">Boneca de 26 cm de altura que acompanha baheira, chuveirinho com mangueira, fraldinha e touquinha </t>
  </si>
  <si>
    <t xml:space="preserve">Cozinha Completa com 66 cm de altura, com fogão, forno e pia, acompanha talheres e panelinhas, também com uma pia para lavar a loucinha, forninho com portinha que abre e fecha, contém saleiro, copo, talheres, pratos e panelas. </t>
  </si>
  <si>
    <t xml:space="preserve">Laundry Center </t>
  </si>
  <si>
    <t xml:space="preserve">Lavadoura que emite som e faz movimentos circulares, vem ferro de passar, cabides, balde. Tamanho: 31cm (L) x 61cm (A) x 65cm (P) </t>
  </si>
  <si>
    <t>Kit Limpeza completo</t>
  </si>
  <si>
    <t>Kit acompanha: vassoua, rodinho, pá, baldinho e carrinho que encaixa todos os itens. Tamanho: 31cm (L) x 28cm (A) x 63cm (P)</t>
  </si>
  <si>
    <t xml:space="preserve"> Palhaços Patati Patata</t>
  </si>
  <si>
    <t>TOTAL:</t>
  </si>
  <si>
    <t>COLEÇÃO TOY STORY</t>
  </si>
  <si>
    <t xml:space="preserve">Boneca Jessie: Tamanho 20,5cm (L) x 38 cm (A) x 10 cm (P). Personagem do Filme de animação Toy Story, com sons do filme. </t>
  </si>
  <si>
    <t xml:space="preserve">Boneco Woody: Tamanho 20,5cm (L) x 38 cm (A) x 10 cm (P). Personagem do Filme de animação Toy Story, com sons do filme. </t>
  </si>
  <si>
    <t>Boneco Buzzy Lghtyear: Tamanho 23,5cm (L) x 33 cm (A) x 13,5 cm (P). Personagem do Filme de animação Toy Story, com sons do filme, articulado e com capacete retrátil. Não emite som.</t>
  </si>
  <si>
    <t>Boneco Rex: Tamanho 18 cm (L) x 33 cm (A) x 22 cm (P). Personagem do Filme de animação Toy Story, com sons do filme. Botão nas costas</t>
  </si>
  <si>
    <t>Qtde</t>
  </si>
  <si>
    <t xml:space="preserve">Três Bonecos articulados (personagens diferentes); Altura aproximada de 30 cm; Indicado para maiores de 3 anos;  Confeccionado em plástico; Certificado pelo INMETRO. </t>
  </si>
  <si>
    <t>Boneco de ação articulado: Superman. Tamanho 30 cm, confeccionados em plástico. Certificado Inmetro.</t>
  </si>
  <si>
    <t>Boneco de ação articulado: Batman; Tamanho 30 cm, confeccionado em plástico. Certificado Inmetro.</t>
  </si>
  <si>
    <t>Seis bonecos articulados do universo Marvel. Tamanho: aproximado de 30cm. Confeccionado em plástico.</t>
  </si>
  <si>
    <t>Boneco de ação articulado: The Flash. Tamanho 30 cm, confeccionado em plástico. Certificado Inmetro.</t>
  </si>
  <si>
    <t>Boneco de ação articulado: Aquaman. Tamanho 30 cm, confeccionado em plástico. Certificado Inmetro.</t>
  </si>
  <si>
    <t xml:space="preserve">Transformers Rescue Bots Optimus Prime - 55cm  </t>
  </si>
  <si>
    <t>Boneco Júlio, de pelúcia musical, com enchimento em fibra atóxica, roupa em azul, xadrex e evermelho, boné na cabeça, 40 cm de altura</t>
  </si>
  <si>
    <t>Boneco Zazá, de pelúcia musical, com enchimento em fibra atóxica, cor predominate laranja, 40 cm de altura</t>
  </si>
  <si>
    <t>Boneco Astolfo, de pelúcia musical, com enchimento em fibra atóxica, cor predominate rosa, 40 cm de altura</t>
  </si>
  <si>
    <t>Boneco Lola, de pelúcia musical, com enchimento em fibra atóxica, cor predominate amarelo, chapéu vermelho,   40 cm de altura</t>
  </si>
  <si>
    <t>Boneco Alípio, de pelúcia musical, com enchimento em fibra atóxica, cor predominate laranja, gravata vermelha e branca,  40 cm de altura</t>
  </si>
  <si>
    <t>Boneco Lilica, de pelúcia musical, com enchimento em fibra atóxica, cor predominate vermelho,laço azul na cabeça, 40 cm de altura</t>
  </si>
  <si>
    <t xml:space="preserve">COLEÇÃO COCORICÓ </t>
  </si>
  <si>
    <t xml:space="preserve">COLEÇÃO DISNEY               PRINCESAS BRILHANTES 2 </t>
  </si>
  <si>
    <t xml:space="preserve">COLEÇÃO DISNEY               PRÍNCIPE BRILHANTE SORTIDO </t>
  </si>
  <si>
    <t>COLEÇÃO                               TURMA DA MÔNICA BONITINHO</t>
  </si>
  <si>
    <r>
      <rPr>
        <b/>
        <sz val="10"/>
        <rFont val="Arial"/>
        <family val="2"/>
      </rPr>
      <t xml:space="preserve">COLEÇÃO BONECOS   </t>
    </r>
    <r>
      <rPr>
        <sz val="10"/>
        <rFont val="Arial"/>
        <family val="2"/>
      </rPr>
      <t xml:space="preserve">    </t>
    </r>
    <r>
      <rPr>
        <sz val="11"/>
        <rFont val="Arial"/>
        <family val="2"/>
      </rPr>
      <t xml:space="preserve">          Figura Attack DC Comics </t>
    </r>
  </si>
  <si>
    <r>
      <rPr>
        <b/>
        <sz val="10"/>
        <rFont val="Arial"/>
        <family val="2"/>
      </rPr>
      <t xml:space="preserve">COLEÇÃO MARVEL     </t>
    </r>
    <r>
      <rPr>
        <sz val="10"/>
        <color theme="1"/>
        <rFont val="Arial"/>
        <family val="2"/>
      </rPr>
      <t xml:space="preserve">   </t>
    </r>
    <r>
      <rPr>
        <sz val="11"/>
        <color theme="1"/>
        <rFont val="Arial"/>
        <family val="2"/>
      </rPr>
      <t xml:space="preserve">          Figura Universe 12"  </t>
    </r>
  </si>
  <si>
    <r>
      <rPr>
        <b/>
        <sz val="10"/>
        <rFont val="Arial"/>
        <family val="2"/>
      </rPr>
      <t xml:space="preserve">COLEÇÃO                                 ROBÔ TRANSFORMES  </t>
    </r>
    <r>
      <rPr>
        <b/>
        <sz val="11"/>
        <rFont val="Arial"/>
        <family val="2"/>
      </rPr>
      <t xml:space="preserve"> </t>
    </r>
    <r>
      <rPr>
        <sz val="11"/>
        <color rgb="FFFF0000"/>
        <rFont val="Arial"/>
        <family val="2"/>
      </rPr>
      <t xml:space="preserve">                   </t>
    </r>
    <r>
      <rPr>
        <sz val="11"/>
        <color theme="1"/>
        <rFont val="Arial"/>
        <family val="2"/>
      </rPr>
      <t xml:space="preserve">Rescue Bots 12" Sortidos </t>
    </r>
  </si>
  <si>
    <t xml:space="preserve">Cria Mix Mônica: reúne em um só kit 22 peças com partes do corpo, roupas eacessórios  Tamanho: 10cm (L) x 27cm (A) x 29cm (P)  </t>
  </si>
  <si>
    <t xml:space="preserve">Cria Mix Cebolinha: reúne em um só kit 22 peças com partes do corpo, roupas eacessórios  Tamanho: 10cm (L) x 27cm (A) x 29cm (P)  </t>
  </si>
  <si>
    <t xml:space="preserve">Cria Mix Cascão: reúne em um só kit 22 peças com partes do corpo, roupas eacessórios  Tamanho: 10cm (L) x 27cm (A) x 29cm (P)  </t>
  </si>
  <si>
    <t xml:space="preserve">Cria Mix Magali: reúne em um só kit 22 peças com partes do corpo, roupas eacessórios  Tamanho: 10cm (L) x 27cm (A) x 29cm (P)  </t>
  </si>
  <si>
    <t xml:space="preserve">COLEÇÃO                               TURMA DA MÔNICA CRIA MIX </t>
  </si>
  <si>
    <t>TOTAL A COMPRAR:</t>
  </si>
  <si>
    <t>Pebolim Tático</t>
  </si>
  <si>
    <t>Embalagem coletiva com 02 peças. Tamanho: 78,5cm (C) x 60cm (L) x73,5cm (A)</t>
  </si>
  <si>
    <t>400-1</t>
  </si>
  <si>
    <t>Kit Futebol de Botão Completo</t>
  </si>
  <si>
    <t>04 times com adesivos dos distintivos, 02 goleiros, 02 palhetas, 02 bolas, 01 mesa de futebol na cor verde com as linhas brancas de um campo de futebol e bordas de madeira</t>
  </si>
  <si>
    <t>Em plástico. Medidas: 20 (A) x 30 (L) x30 (P) cm. Principais características: com 26cm de envergadura e rodas livres</t>
  </si>
  <si>
    <t>Yellow</t>
  </si>
  <si>
    <t>Avião Dusty Roda Livre Planes</t>
  </si>
  <si>
    <t>Um helicóptero, medidas: 18cm (A) x 31 cm (L) x 10 cm (P),  com acessórios e dois bonecos</t>
  </si>
  <si>
    <t>Mattel/Fisher Price</t>
  </si>
  <si>
    <t> 202129</t>
  </si>
  <si>
    <t>Kit Ferramentas Infantil Carros Disney</t>
  </si>
  <si>
    <t>Toyng</t>
  </si>
  <si>
    <t>Material: Plástico: 01 kit ferramentas, 01 capacete, 02 roscas, 02 parafusos, 01 estilete, 01 chave, 01 suporte para parafusos</t>
  </si>
  <si>
    <t xml:space="preserve">Helicóptero Aventura Imaginext </t>
  </si>
  <si>
    <t>Trem do Velho Oeste - Toy Story 3</t>
  </si>
  <si>
    <t>Material: Plástico. Acompanha um trem, boneco Woody e acessórios. Dimensões aproximadas do produto (cm) - AxLxP 24,4x26x32cm</t>
  </si>
  <si>
    <t>Imaginext Submarino Aventura</t>
  </si>
  <si>
    <t>Contém diversos acessórios. Hélices giratórias e portas que abrem e fecham. Medidas: 31,5cm(L) x 28cm (A) x 13cm (P)</t>
  </si>
  <si>
    <t>Super Carreta com 21 veículos</t>
  </si>
  <si>
    <t>Contém: 01 carreta, 20 miniaturas de carrinho e 02 miniaturas de caminhão de metal. Tamanho: 64,7cm (C) x 23,2cm (L) x 14,7cm (A)</t>
  </si>
  <si>
    <t>Mini Market</t>
  </si>
  <si>
    <t>Mercadinho completo com frutas, verduras, cesta e balança. Contém diversos acessórios. Tamanho: 28cm (L) x 58cm (A) x 68cm (P)</t>
  </si>
  <si>
    <t>Princesas Mini Batedeira</t>
  </si>
  <si>
    <t>MX-T Concept Racing                 com moto sortido</t>
  </si>
  <si>
    <t>Carro com rodas cromadas e plataforma com moto. A platarforma engata e desengata. A moto é removível. Tamanho: 14cm (L) x 14,8cm (A) x 56,5 cm (P)</t>
  </si>
  <si>
    <t>Roma Brinquedos</t>
  </si>
  <si>
    <t>Bus Executvie</t>
  </si>
  <si>
    <t>Um ônibus com um design super inovador e estiloso. Tamanho: 11cm (L) x 16cm (A) x 48,5cm (P)</t>
  </si>
  <si>
    <t>Em plástico à fricção</t>
  </si>
  <si>
    <t>Carrinho das Princesas</t>
  </si>
  <si>
    <t>Carrinho para boneca das Princesas, igualzinho a um carrinho de bebê. Tem posições de encosto, protetor solar e ainda desmonta.Medidas: 77cm(A) x 39cm (L) x 54cm (P). Plástico, Aço com pintura epoxi e Tecido.</t>
  </si>
  <si>
    <t>Bercinho de Boneca</t>
  </si>
  <si>
    <t>Material: plástico e tecido. Possui estrutura de ferro e tecido estampado das princesas. Medidas: 32 (L) x 54 (C)  x 14 cm (P)</t>
  </si>
  <si>
    <t>Penteadeira da Princesa</t>
  </si>
  <si>
    <t>Penteadeira que quando passa a mão na frente do coração, as portas de abrem, acendem luzes piscantes, toca música e aparece a imagem da princesa refletida no espelho. Medidas: 30 (C) x 44 (L) x 72 (A)</t>
  </si>
  <si>
    <t>670-3</t>
  </si>
  <si>
    <t>Encaixa Bichinhos               Quebra-Cabeça dos Animais</t>
  </si>
  <si>
    <t xml:space="preserve">Jogo infantil para dois participantes, cujo o objetivo é desvendar o personagem do adversário. Tamanho 43cm(L) X 5cm (A) X 32cm (P)
</t>
  </si>
  <si>
    <t>Coloque todas as batatinhas fritas no saquinho!
Comece a tirar, uma a uma, se você puxar a batatinha errada, todas as outras pulam fora também. Número de jogadores 2 ou mais jogadores. Idade 5 anos. Conteúdo da embalagem: 20 batatas , 1 saco de batatas. Dimensões aproximadas da embalagem do produto (cm) - AxLxP 6x32x21cm
Peso aproximado da embalagem c/ produto (kg) 360g. Certificado Inmetro.</t>
  </si>
  <si>
    <t xml:space="preserve">Este sortimento acompanha 3 looks diferentes que incluem sapatos e acessórios super fashions. São dois kits lindos para se divertir. </t>
  </si>
  <si>
    <t xml:space="preserve">Contém panela com tampa, frigideira, travessa, saleiro, toalha cartonada, 2 garfos, 2 facas, 2 colheres,3 pratos, 3 copos, 7 caixinhas cartonadas e cartela de adesivos. Tamanho: 31cm (L) x 6,6cm (A) x 39cm (P)  </t>
  </si>
  <si>
    <t>Kit de Mágicas 30 truques</t>
  </si>
</sst>
</file>

<file path=xl/styles.xml><?xml version="1.0" encoding="utf-8"?>
<styleSheet xmlns="http://schemas.openxmlformats.org/spreadsheetml/2006/main">
  <numFmts count="1">
    <numFmt numFmtId="44" formatCode="_-&quot;R$&quot;\ * #,##0.00_-;\-&quot;R$&quot;\ * #,##0.00_-;_-&quot;R$&quot;\ * &quot;-&quot;??_-;_-@_-"/>
  </numFmts>
  <fonts count="23">
    <font>
      <sz val="11"/>
      <color theme="1"/>
      <name val="Calibri"/>
      <family val="2"/>
      <scheme val="minor"/>
    </font>
    <font>
      <sz val="11"/>
      <color theme="1"/>
      <name val="Calibri"/>
      <family val="2"/>
      <scheme val="minor"/>
    </font>
    <font>
      <sz val="11"/>
      <color theme="3"/>
      <name val="Calibri"/>
      <family val="2"/>
      <scheme val="minor"/>
    </font>
    <font>
      <sz val="9"/>
      <color theme="1"/>
      <name val="Calibri"/>
      <family val="2"/>
      <scheme val="minor"/>
    </font>
    <font>
      <sz val="11"/>
      <name val="Calibri"/>
      <family val="2"/>
      <scheme val="minor"/>
    </font>
    <font>
      <sz val="11"/>
      <color theme="0"/>
      <name val="Calibri"/>
      <family val="2"/>
      <scheme val="minor"/>
    </font>
    <font>
      <sz val="11"/>
      <color theme="1"/>
      <name val="Arial"/>
      <family val="2"/>
    </font>
    <font>
      <sz val="9"/>
      <color theme="1"/>
      <name val="Arial"/>
      <family val="2"/>
    </font>
    <font>
      <sz val="8"/>
      <name val="Arial"/>
      <family val="2"/>
    </font>
    <font>
      <sz val="11"/>
      <color rgb="FFFF0000"/>
      <name val="Arial"/>
      <family val="2"/>
    </font>
    <font>
      <sz val="11"/>
      <name val="Arial"/>
      <family val="2"/>
    </font>
    <font>
      <sz val="9"/>
      <name val="Arial"/>
      <family val="2"/>
    </font>
    <font>
      <b/>
      <sz val="11"/>
      <name val="Arial"/>
      <family val="2"/>
    </font>
    <font>
      <b/>
      <i/>
      <sz val="11"/>
      <color rgb="FFFF0000"/>
      <name val="Arial"/>
      <family val="2"/>
    </font>
    <font>
      <b/>
      <sz val="11"/>
      <color rgb="FFFF0000"/>
      <name val="Arial"/>
      <family val="2"/>
    </font>
    <font>
      <sz val="10"/>
      <color theme="1"/>
      <name val="Arial"/>
      <family val="2"/>
    </font>
    <font>
      <b/>
      <sz val="10"/>
      <name val="Arial"/>
      <family val="2"/>
    </font>
    <font>
      <sz val="10"/>
      <name val="Arial"/>
      <family val="2"/>
    </font>
    <font>
      <b/>
      <sz val="10"/>
      <color theme="1"/>
      <name val="Arial"/>
      <family val="2"/>
    </font>
    <font>
      <sz val="11"/>
      <color rgb="FFFF0000"/>
      <name val="Calibri"/>
      <family val="2"/>
      <scheme val="minor"/>
    </font>
    <font>
      <b/>
      <sz val="9"/>
      <color rgb="FFC00000"/>
      <name val="Arial"/>
      <family val="2"/>
    </font>
    <font>
      <b/>
      <sz val="11"/>
      <color rgb="FFC00000"/>
      <name val="Arial"/>
      <family val="2"/>
    </font>
    <font>
      <b/>
      <sz val="8"/>
      <color rgb="FFFF0000"/>
      <name val="Arial"/>
      <family val="2"/>
    </font>
  </fonts>
  <fills count="6">
    <fill>
      <patternFill patternType="none"/>
    </fill>
    <fill>
      <patternFill patternType="gray125"/>
    </fill>
    <fill>
      <patternFill patternType="solid">
        <fgColor theme="5" tint="0.39997558519241921"/>
        <bgColor indexed="64"/>
      </patternFill>
    </fill>
    <fill>
      <patternFill patternType="solid">
        <fgColor theme="4" tint="0.39997558519241921"/>
        <bgColor indexed="65"/>
      </patternFill>
    </fill>
    <fill>
      <patternFill patternType="solid">
        <fgColor theme="0"/>
        <bgColor indexed="64"/>
      </patternFill>
    </fill>
    <fill>
      <patternFill patternType="solid">
        <fgColor theme="5"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rgb="FF000000"/>
      </top>
      <bottom/>
      <diagonal/>
    </border>
  </borders>
  <cellStyleXfs count="3">
    <xf numFmtId="0" fontId="0" fillId="0" borderId="0"/>
    <xf numFmtId="44" fontId="1" fillId="0" borderId="0" applyFont="0" applyFill="0" applyBorder="0" applyAlignment="0" applyProtection="0"/>
    <xf numFmtId="0" fontId="5" fillId="3" borderId="0" applyNumberFormat="0" applyBorder="0" applyAlignment="0" applyProtection="0"/>
  </cellStyleXfs>
  <cellXfs count="88">
    <xf numFmtId="0" fontId="0" fillId="0" borderId="0" xfId="0"/>
    <xf numFmtId="0" fontId="2" fillId="0" borderId="0" xfId="0" applyFont="1"/>
    <xf numFmtId="0" fontId="6" fillId="4" borderId="5" xfId="0" applyFont="1" applyFill="1" applyBorder="1" applyAlignment="1">
      <alignment vertical="top" wrapText="1"/>
    </xf>
    <xf numFmtId="0" fontId="6" fillId="4" borderId="0" xfId="0" applyFont="1" applyFill="1" applyBorder="1" applyAlignment="1">
      <alignment horizontal="center" vertical="center" wrapText="1"/>
    </xf>
    <xf numFmtId="0" fontId="7" fillId="4" borderId="0" xfId="0" applyFont="1" applyFill="1" applyBorder="1" applyAlignment="1">
      <alignment vertical="center" wrapText="1"/>
    </xf>
    <xf numFmtId="0" fontId="10" fillId="4" borderId="0" xfId="0" applyFont="1" applyFill="1" applyBorder="1" applyAlignment="1">
      <alignment horizontal="center" vertical="center"/>
    </xf>
    <xf numFmtId="44" fontId="6" fillId="4" borderId="0" xfId="1" applyFont="1" applyFill="1" applyBorder="1" applyAlignment="1">
      <alignment horizontal="center" vertical="center"/>
    </xf>
    <xf numFmtId="0" fontId="13" fillId="4" borderId="0" xfId="0" applyFont="1" applyFill="1" applyBorder="1" applyAlignment="1">
      <alignment horizontal="right" vertical="center"/>
    </xf>
    <xf numFmtId="0" fontId="13" fillId="4" borderId="0" xfId="0" applyFont="1" applyFill="1" applyBorder="1" applyAlignment="1">
      <alignment horizontal="center" vertical="center"/>
    </xf>
    <xf numFmtId="0" fontId="2" fillId="4" borderId="0" xfId="0" applyFont="1" applyFill="1"/>
    <xf numFmtId="0" fontId="6" fillId="4" borderId="2" xfId="0" applyFont="1" applyFill="1" applyBorder="1" applyAlignment="1">
      <alignment horizontal="center" vertical="top"/>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4" borderId="2" xfId="0" applyFont="1" applyFill="1" applyBorder="1" applyAlignment="1">
      <alignment vertical="top" wrapText="1"/>
    </xf>
    <xf numFmtId="0" fontId="10" fillId="4" borderId="2" xfId="0" applyFont="1" applyFill="1" applyBorder="1" applyAlignment="1">
      <alignment horizontal="center" vertical="center"/>
    </xf>
    <xf numFmtId="0" fontId="10" fillId="4" borderId="2" xfId="0" applyFont="1" applyFill="1" applyBorder="1" applyAlignment="1">
      <alignment horizontal="center" vertical="center" wrapText="1"/>
    </xf>
    <xf numFmtId="0" fontId="8" fillId="4" borderId="2" xfId="0" applyFont="1" applyFill="1" applyBorder="1" applyAlignment="1">
      <alignment horizontal="justify" vertical="top" wrapText="1"/>
    </xf>
    <xf numFmtId="0" fontId="4" fillId="4" borderId="0" xfId="0" applyFont="1" applyFill="1" applyAlignment="1">
      <alignment horizontal="center" vertical="top"/>
    </xf>
    <xf numFmtId="0" fontId="6" fillId="4" borderId="2" xfId="0" quotePrefix="1" applyFont="1" applyFill="1" applyBorder="1" applyAlignment="1">
      <alignment horizontal="center" vertical="center"/>
    </xf>
    <xf numFmtId="0" fontId="10" fillId="4" borderId="2" xfId="0" applyFont="1" applyFill="1" applyBorder="1" applyAlignment="1">
      <alignment horizontal="center" vertical="top" wrapText="1"/>
    </xf>
    <xf numFmtId="44" fontId="6" fillId="4" borderId="2" xfId="1" applyFont="1" applyFill="1" applyBorder="1" applyAlignment="1">
      <alignment horizontal="center" vertical="top"/>
    </xf>
    <xf numFmtId="0" fontId="7" fillId="4" borderId="2" xfId="0" applyFont="1" applyFill="1" applyBorder="1" applyAlignment="1">
      <alignment vertical="top" wrapText="1"/>
    </xf>
    <xf numFmtId="0" fontId="10" fillId="4" borderId="2" xfId="0" applyFont="1" applyFill="1" applyBorder="1" applyAlignment="1">
      <alignment horizontal="center" vertical="top"/>
    </xf>
    <xf numFmtId="44" fontId="6" fillId="4" borderId="2" xfId="1" applyFont="1" applyFill="1" applyBorder="1" applyAlignment="1">
      <alignment horizontal="center" vertical="center"/>
    </xf>
    <xf numFmtId="0" fontId="6" fillId="4" borderId="6" xfId="0" applyFont="1" applyFill="1" applyBorder="1" applyAlignment="1">
      <alignment vertical="center"/>
    </xf>
    <xf numFmtId="0" fontId="6" fillId="4" borderId="11" xfId="0" applyFont="1" applyFill="1" applyBorder="1" applyAlignment="1">
      <alignment vertical="center"/>
    </xf>
    <xf numFmtId="0" fontId="6" fillId="4" borderId="7" xfId="0" applyFont="1" applyFill="1" applyBorder="1" applyAlignment="1">
      <alignment vertical="center"/>
    </xf>
    <xf numFmtId="0" fontId="6" fillId="4" borderId="12" xfId="0" applyFont="1" applyFill="1" applyBorder="1" applyAlignment="1">
      <alignment vertical="center"/>
    </xf>
    <xf numFmtId="0" fontId="6" fillId="4" borderId="8" xfId="0" applyFont="1" applyFill="1" applyBorder="1" applyAlignment="1">
      <alignment vertical="center"/>
    </xf>
    <xf numFmtId="0" fontId="6" fillId="4" borderId="13" xfId="0" applyFont="1" applyFill="1" applyBorder="1" applyAlignment="1">
      <alignment vertical="center"/>
    </xf>
    <xf numFmtId="0" fontId="10" fillId="4" borderId="0" xfId="2" applyFont="1" applyFill="1" applyAlignment="1">
      <alignment horizontal="center" vertical="center"/>
    </xf>
    <xf numFmtId="0" fontId="11" fillId="4" borderId="2" xfId="0" applyFont="1" applyFill="1" applyBorder="1" applyAlignment="1">
      <alignment vertical="top" wrapText="1"/>
    </xf>
    <xf numFmtId="0" fontId="7" fillId="4" borderId="2" xfId="0" applyFont="1" applyFill="1" applyBorder="1" applyAlignment="1">
      <alignment vertical="center" wrapText="1"/>
    </xf>
    <xf numFmtId="0" fontId="6" fillId="4" borderId="1" xfId="0" applyFont="1" applyFill="1" applyBorder="1" applyAlignment="1">
      <alignment horizontal="center" vertical="center" wrapText="1"/>
    </xf>
    <xf numFmtId="0" fontId="10" fillId="4" borderId="0" xfId="0" applyFont="1" applyFill="1" applyAlignment="1">
      <alignment horizontal="center" vertical="center" wrapText="1"/>
    </xf>
    <xf numFmtId="44" fontId="6" fillId="4" borderId="0" xfId="1" applyFont="1" applyFill="1" applyAlignment="1">
      <alignment horizontal="center" vertical="center"/>
    </xf>
    <xf numFmtId="0" fontId="16" fillId="4" borderId="2" xfId="0" applyFont="1" applyFill="1" applyBorder="1" applyAlignment="1">
      <alignment horizontal="center" vertical="center" wrapText="1"/>
    </xf>
    <xf numFmtId="0" fontId="10" fillId="4" borderId="0" xfId="0" applyFont="1" applyFill="1" applyAlignment="1">
      <alignment horizontal="center" vertical="center"/>
    </xf>
    <xf numFmtId="0" fontId="10" fillId="4" borderId="2" xfId="0" applyFont="1" applyFill="1" applyBorder="1" applyAlignment="1">
      <alignment vertical="center"/>
    </xf>
    <xf numFmtId="0" fontId="0" fillId="4" borderId="0" xfId="0" applyFill="1" applyAlignment="1">
      <alignment horizontal="center" vertical="top"/>
    </xf>
    <xf numFmtId="0" fontId="0" fillId="4" borderId="0" xfId="0" applyFill="1" applyAlignment="1">
      <alignment horizontal="center" vertical="center"/>
    </xf>
    <xf numFmtId="0" fontId="7" fillId="4" borderId="0" xfId="0" applyFont="1" applyFill="1" applyAlignment="1">
      <alignment vertical="top" wrapText="1"/>
    </xf>
    <xf numFmtId="0" fontId="10" fillId="4" borderId="0" xfId="0" applyFont="1" applyFill="1" applyAlignment="1">
      <alignment horizontal="center" vertical="top"/>
    </xf>
    <xf numFmtId="44" fontId="6" fillId="4" borderId="0" xfId="1" applyFont="1" applyFill="1" applyAlignment="1">
      <alignment horizontal="center" vertical="top"/>
    </xf>
    <xf numFmtId="0" fontId="3" fillId="4" borderId="0" xfId="0" applyFont="1" applyFill="1" applyAlignment="1">
      <alignment vertical="top" wrapText="1"/>
    </xf>
    <xf numFmtId="0" fontId="6" fillId="4" borderId="3" xfId="0" applyFont="1" applyFill="1" applyBorder="1" applyAlignment="1">
      <alignment vertical="center" wrapText="1"/>
    </xf>
    <xf numFmtId="0" fontId="6" fillId="4" borderId="0" xfId="0" applyFont="1" applyFill="1" applyAlignment="1">
      <alignment horizontal="center" vertical="center" wrapText="1"/>
    </xf>
    <xf numFmtId="0" fontId="0" fillId="4" borderId="0" xfId="0" applyFont="1" applyFill="1" applyAlignment="1">
      <alignment horizontal="center" vertical="center" wrapText="1"/>
    </xf>
    <xf numFmtId="0" fontId="13" fillId="5" borderId="4" xfId="0" applyFont="1" applyFill="1" applyBorder="1" applyAlignment="1">
      <alignment horizontal="center" vertical="center"/>
    </xf>
    <xf numFmtId="0" fontId="8" fillId="4" borderId="2" xfId="0" applyFont="1" applyFill="1" applyBorder="1" applyAlignment="1">
      <alignment vertical="center" wrapText="1"/>
    </xf>
    <xf numFmtId="44" fontId="1" fillId="4" borderId="0" xfId="1" applyFont="1" applyFill="1" applyAlignment="1">
      <alignment horizontal="center" vertical="top"/>
    </xf>
    <xf numFmtId="0" fontId="11" fillId="4" borderId="2" xfId="0" applyFont="1" applyFill="1" applyBorder="1" applyAlignment="1">
      <alignment vertical="center" wrapText="1"/>
    </xf>
    <xf numFmtId="0" fontId="8" fillId="4" borderId="2" xfId="0" applyFont="1" applyFill="1" applyBorder="1" applyAlignment="1">
      <alignment horizontal="left" vertical="center" wrapText="1"/>
    </xf>
    <xf numFmtId="0" fontId="7" fillId="4" borderId="2" xfId="0" applyFont="1" applyFill="1" applyBorder="1" applyAlignment="1">
      <alignment wrapText="1"/>
    </xf>
    <xf numFmtId="0" fontId="11" fillId="4" borderId="2" xfId="0" applyFont="1" applyFill="1" applyBorder="1" applyAlignment="1">
      <alignment wrapText="1"/>
    </xf>
    <xf numFmtId="0" fontId="21" fillId="2" borderId="0" xfId="0" applyFont="1" applyFill="1" applyAlignment="1">
      <alignment horizontal="left" vertical="center"/>
    </xf>
    <xf numFmtId="0" fontId="9" fillId="4" borderId="0" xfId="0" applyFont="1" applyFill="1" applyAlignment="1">
      <alignment horizontal="center" vertical="center"/>
    </xf>
    <xf numFmtId="0" fontId="22"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2" xfId="0" applyFont="1" applyFill="1" applyBorder="1" applyAlignment="1">
      <alignment horizontal="center" vertical="center"/>
    </xf>
    <xf numFmtId="44" fontId="14" fillId="4" borderId="2" xfId="1" applyFont="1" applyFill="1" applyBorder="1" applyAlignment="1">
      <alignment horizontal="center" vertical="center"/>
    </xf>
    <xf numFmtId="0" fontId="19" fillId="0" borderId="0" xfId="0" applyFont="1" applyAlignment="1">
      <alignment vertical="center"/>
    </xf>
    <xf numFmtId="0" fontId="8" fillId="4" borderId="2" xfId="0" applyFont="1" applyFill="1" applyBorder="1" applyAlignment="1">
      <alignment horizontal="justify" vertical="center" wrapText="1"/>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13" fillId="5" borderId="3" xfId="0" applyFont="1" applyFill="1" applyBorder="1" applyAlignment="1">
      <alignment horizontal="right" vertical="top"/>
    </xf>
    <xf numFmtId="0" fontId="9" fillId="5" borderId="5" xfId="0" applyFont="1" applyFill="1" applyBorder="1" applyAlignment="1">
      <alignment horizontal="right" vertical="top"/>
    </xf>
    <xf numFmtId="0" fontId="13" fillId="5" borderId="5" xfId="0" applyFont="1" applyFill="1" applyBorder="1" applyAlignment="1">
      <alignment horizontal="right" vertical="top"/>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13" fillId="5" borderId="3" xfId="0" applyFont="1" applyFill="1" applyBorder="1" applyAlignment="1">
      <alignment horizontal="right" vertical="center"/>
    </xf>
    <xf numFmtId="0" fontId="13" fillId="5" borderId="5" xfId="0" applyFont="1" applyFill="1" applyBorder="1" applyAlignment="1">
      <alignment horizontal="right" vertical="center"/>
    </xf>
    <xf numFmtId="0" fontId="20" fillId="2" borderId="0" xfId="0" applyFont="1" applyFill="1" applyAlignment="1">
      <alignment horizontal="center" vertical="center"/>
    </xf>
    <xf numFmtId="0" fontId="6" fillId="4"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cellXfs>
  <cellStyles count="3">
    <cellStyle name="60% - Ênfase1" xfId="2" builtinId="32"/>
    <cellStyle name="Moeda" xfId="1" builtinId="4"/>
    <cellStyle name="Normal" xfId="0" builtinId="0"/>
  </cellStyles>
  <dxfs count="0"/>
  <tableStyles count="0" defaultTableStyle="TableStyleMedium9" defaultPivotStyle="PivotStyleLight16"/>
  <colors>
    <mruColors>
      <color rgb="FFFF9933"/>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47"/>
  <sheetViews>
    <sheetView showGridLines="0" tabSelected="1" view="pageBreakPreview" topLeftCell="A22" zoomScaleSheetLayoutView="100" workbookViewId="0">
      <selection activeCell="D40" sqref="D40"/>
    </sheetView>
  </sheetViews>
  <sheetFormatPr defaultRowHeight="15"/>
  <cols>
    <col min="1" max="1" width="9.28515625" style="40" bestFit="1" customWidth="1"/>
    <col min="2" max="2" width="9.7109375" style="39" customWidth="1"/>
    <col min="3" max="3" width="4.7109375" style="40" customWidth="1"/>
    <col min="4" max="4" width="33.28515625" style="47" customWidth="1"/>
    <col min="5" max="5" width="103.28515625" style="44" customWidth="1"/>
    <col min="6" max="6" width="11" style="17" customWidth="1"/>
    <col min="7" max="7" width="17" style="50" customWidth="1"/>
  </cols>
  <sheetData>
    <row r="1" spans="1:7" s="61" customFormat="1" ht="22.5" customHeight="1">
      <c r="A1" s="56"/>
      <c r="B1" s="56"/>
      <c r="C1" s="57" t="s">
        <v>237</v>
      </c>
      <c r="D1" s="58" t="s">
        <v>64</v>
      </c>
      <c r="E1" s="58" t="s">
        <v>65</v>
      </c>
      <c r="F1" s="59" t="s">
        <v>66</v>
      </c>
      <c r="G1" s="60" t="s">
        <v>67</v>
      </c>
    </row>
    <row r="2" spans="1:7" ht="48.75" customHeight="1">
      <c r="A2" s="11">
        <v>52647</v>
      </c>
      <c r="B2" s="11" t="s">
        <v>35</v>
      </c>
      <c r="C2" s="11">
        <v>1</v>
      </c>
      <c r="D2" s="12" t="s">
        <v>301</v>
      </c>
      <c r="E2" s="13" t="s">
        <v>2</v>
      </c>
      <c r="F2" s="14" t="s">
        <v>3</v>
      </c>
      <c r="G2" s="11" t="s">
        <v>4</v>
      </c>
    </row>
    <row r="3" spans="1:7" ht="47.25" customHeight="1">
      <c r="A3" s="11">
        <v>47149</v>
      </c>
      <c r="B3" s="11" t="s">
        <v>35</v>
      </c>
      <c r="C3" s="11">
        <v>1</v>
      </c>
      <c r="D3" s="12" t="s">
        <v>5</v>
      </c>
      <c r="E3" s="13" t="s">
        <v>6</v>
      </c>
      <c r="F3" s="15" t="s">
        <v>7</v>
      </c>
      <c r="G3" s="11" t="s">
        <v>4</v>
      </c>
    </row>
    <row r="4" spans="1:7" ht="36" customHeight="1">
      <c r="A4" s="11">
        <v>48305</v>
      </c>
      <c r="B4" s="11" t="s">
        <v>0</v>
      </c>
      <c r="C4" s="11">
        <v>1</v>
      </c>
      <c r="D4" s="12" t="s">
        <v>8</v>
      </c>
      <c r="E4" s="13" t="s">
        <v>9</v>
      </c>
      <c r="F4" s="15" t="s">
        <v>10</v>
      </c>
      <c r="G4" s="11" t="s">
        <v>4</v>
      </c>
    </row>
    <row r="5" spans="1:7" ht="37.5" customHeight="1">
      <c r="A5" s="11">
        <v>48375</v>
      </c>
      <c r="B5" s="11" t="s">
        <v>0</v>
      </c>
      <c r="C5" s="11">
        <v>1</v>
      </c>
      <c r="D5" s="12" t="s">
        <v>11</v>
      </c>
      <c r="E5" s="16" t="s">
        <v>12</v>
      </c>
      <c r="F5" s="15" t="s">
        <v>13</v>
      </c>
      <c r="G5" s="11" t="s">
        <v>4</v>
      </c>
    </row>
    <row r="6" spans="1:7" ht="17.25" customHeight="1">
      <c r="A6" s="11">
        <v>43594</v>
      </c>
      <c r="B6" s="11" t="s">
        <v>0</v>
      </c>
      <c r="C6" s="11">
        <v>1</v>
      </c>
      <c r="D6" s="12" t="s">
        <v>14</v>
      </c>
      <c r="E6" s="62" t="s">
        <v>15</v>
      </c>
      <c r="F6" s="15" t="s">
        <v>191</v>
      </c>
      <c r="G6" s="11" t="s">
        <v>4</v>
      </c>
    </row>
    <row r="7" spans="1:7" ht="47.25" customHeight="1">
      <c r="A7" s="11">
        <v>47148</v>
      </c>
      <c r="B7" s="11" t="s">
        <v>0</v>
      </c>
      <c r="C7" s="11">
        <v>1</v>
      </c>
      <c r="D7" s="12" t="s">
        <v>16</v>
      </c>
      <c r="E7" s="16" t="s">
        <v>17</v>
      </c>
      <c r="F7" s="15" t="s">
        <v>192</v>
      </c>
      <c r="G7" s="11" t="s">
        <v>4</v>
      </c>
    </row>
    <row r="8" spans="1:7" ht="48" customHeight="1">
      <c r="A8" s="11">
        <v>52649</v>
      </c>
      <c r="B8" s="11" t="s">
        <v>0</v>
      </c>
      <c r="C8" s="11">
        <v>1</v>
      </c>
      <c r="D8" s="12" t="s">
        <v>18</v>
      </c>
      <c r="E8" s="16" t="s">
        <v>19</v>
      </c>
      <c r="F8" s="15" t="s">
        <v>20</v>
      </c>
      <c r="G8" s="11" t="s">
        <v>4</v>
      </c>
    </row>
    <row r="9" spans="1:7" ht="38.25" customHeight="1">
      <c r="A9" s="11">
        <v>54677</v>
      </c>
      <c r="B9" s="11" t="s">
        <v>0</v>
      </c>
      <c r="C9" s="11">
        <v>1</v>
      </c>
      <c r="D9" s="12" t="s">
        <v>21</v>
      </c>
      <c r="E9" s="13" t="s">
        <v>22</v>
      </c>
      <c r="F9" s="15" t="s">
        <v>190</v>
      </c>
      <c r="G9" s="11" t="s">
        <v>4</v>
      </c>
    </row>
    <row r="10" spans="1:7" ht="51.75" customHeight="1">
      <c r="A10" s="11">
        <v>41572</v>
      </c>
      <c r="B10" s="11" t="s">
        <v>0</v>
      </c>
      <c r="C10" s="11">
        <v>1</v>
      </c>
      <c r="D10" s="12" t="s">
        <v>52</v>
      </c>
      <c r="E10" s="13" t="s">
        <v>68</v>
      </c>
      <c r="F10" s="15">
        <v>41572</v>
      </c>
      <c r="G10" s="11" t="s">
        <v>44</v>
      </c>
    </row>
    <row r="11" spans="1:7" ht="28.5">
      <c r="A11" s="11">
        <v>31624</v>
      </c>
      <c r="B11" s="11" t="s">
        <v>0</v>
      </c>
      <c r="C11" s="11">
        <v>1</v>
      </c>
      <c r="D11" s="12" t="s">
        <v>99</v>
      </c>
      <c r="E11" s="49" t="s">
        <v>189</v>
      </c>
      <c r="F11" s="15">
        <v>31624</v>
      </c>
      <c r="G11" s="11" t="s">
        <v>74</v>
      </c>
    </row>
    <row r="12" spans="1:7" ht="15" customHeight="1">
      <c r="A12" s="66" t="s">
        <v>231</v>
      </c>
      <c r="B12" s="67"/>
      <c r="C12" s="48">
        <f>SUM(C2:C11)</f>
        <v>10</v>
      </c>
      <c r="D12" s="45"/>
      <c r="E12" s="2"/>
    </row>
    <row r="13" spans="1:7" ht="61.5" customHeight="1">
      <c r="A13" s="11"/>
      <c r="B13" s="11"/>
      <c r="C13" s="11">
        <v>1</v>
      </c>
      <c r="D13" s="12" t="s">
        <v>51</v>
      </c>
      <c r="E13" s="13" t="s">
        <v>78</v>
      </c>
      <c r="F13" s="15">
        <v>26590</v>
      </c>
      <c r="G13" s="11" t="s">
        <v>45</v>
      </c>
    </row>
    <row r="14" spans="1:7" ht="49.5" customHeight="1">
      <c r="A14" s="11">
        <v>4378</v>
      </c>
      <c r="B14" s="11" t="s">
        <v>36</v>
      </c>
      <c r="C14" s="11">
        <v>1</v>
      </c>
      <c r="D14" s="12" t="s">
        <v>214</v>
      </c>
      <c r="E14" s="13" t="s">
        <v>79</v>
      </c>
      <c r="F14" s="15">
        <v>26590</v>
      </c>
      <c r="G14" s="11" t="s">
        <v>45</v>
      </c>
    </row>
    <row r="15" spans="1:7" ht="39" customHeight="1">
      <c r="A15" s="11">
        <v>1500</v>
      </c>
      <c r="B15" s="11" t="s">
        <v>36</v>
      </c>
      <c r="C15" s="11">
        <v>1</v>
      </c>
      <c r="D15" s="12" t="s">
        <v>215</v>
      </c>
      <c r="E15" s="13" t="s">
        <v>80</v>
      </c>
      <c r="F15" s="15"/>
      <c r="G15" s="18" t="s">
        <v>45</v>
      </c>
    </row>
    <row r="16" spans="1:7" ht="17.25" customHeight="1">
      <c r="A16" s="11"/>
      <c r="B16" s="11"/>
      <c r="C16" s="11">
        <v>1</v>
      </c>
      <c r="D16" s="12" t="s">
        <v>216</v>
      </c>
      <c r="E16" s="52" t="s">
        <v>217</v>
      </c>
      <c r="F16" s="15"/>
      <c r="G16" s="11" t="s">
        <v>47</v>
      </c>
    </row>
    <row r="17" spans="1:7" ht="26.25" customHeight="1">
      <c r="A17" s="11"/>
      <c r="B17" s="11"/>
      <c r="C17" s="11">
        <v>1</v>
      </c>
      <c r="D17" s="12" t="s">
        <v>218</v>
      </c>
      <c r="E17" s="13" t="s">
        <v>81</v>
      </c>
      <c r="F17" s="15">
        <v>35251</v>
      </c>
      <c r="G17" s="11" t="s">
        <v>44</v>
      </c>
    </row>
    <row r="18" spans="1:7" ht="24" customHeight="1">
      <c r="A18" s="11"/>
      <c r="B18" s="11"/>
      <c r="C18" s="11">
        <v>1</v>
      </c>
      <c r="D18" s="12" t="s">
        <v>193</v>
      </c>
      <c r="E18" s="13" t="s">
        <v>302</v>
      </c>
      <c r="F18" s="15">
        <v>35252</v>
      </c>
      <c r="G18" s="11" t="s">
        <v>44</v>
      </c>
    </row>
    <row r="19" spans="1:7" ht="51.75" customHeight="1">
      <c r="A19" s="11"/>
      <c r="B19" s="11"/>
      <c r="C19" s="11">
        <v>1</v>
      </c>
      <c r="D19" s="12" t="s">
        <v>194</v>
      </c>
      <c r="E19" s="13" t="s">
        <v>101</v>
      </c>
      <c r="F19" s="15">
        <v>35256</v>
      </c>
      <c r="G19" s="11" t="s">
        <v>44</v>
      </c>
    </row>
    <row r="20" spans="1:7" ht="104.25" customHeight="1">
      <c r="A20" s="11">
        <v>2181</v>
      </c>
      <c r="B20" s="11" t="s">
        <v>36</v>
      </c>
      <c r="C20" s="11">
        <v>1</v>
      </c>
      <c r="D20" s="12" t="s">
        <v>61</v>
      </c>
      <c r="E20" s="13" t="s">
        <v>82</v>
      </c>
      <c r="F20" s="15"/>
      <c r="G20" s="11" t="s">
        <v>47</v>
      </c>
    </row>
    <row r="21" spans="1:7" ht="25.5" customHeight="1">
      <c r="A21" s="11">
        <v>2339</v>
      </c>
      <c r="B21" s="11"/>
      <c r="C21" s="11">
        <v>1</v>
      </c>
      <c r="D21" s="12" t="s">
        <v>46</v>
      </c>
      <c r="E21" s="13" t="s">
        <v>83</v>
      </c>
      <c r="F21" s="15">
        <v>35258</v>
      </c>
      <c r="G21" s="11" t="s">
        <v>44</v>
      </c>
    </row>
    <row r="22" spans="1:7" ht="22.5">
      <c r="A22" s="11">
        <v>2019</v>
      </c>
      <c r="B22" s="11" t="s">
        <v>36</v>
      </c>
      <c r="C22" s="11">
        <v>1</v>
      </c>
      <c r="D22" s="12" t="s">
        <v>37</v>
      </c>
      <c r="E22" s="13" t="s">
        <v>43</v>
      </c>
      <c r="F22" s="15"/>
      <c r="G22" s="11" t="s">
        <v>42</v>
      </c>
    </row>
    <row r="23" spans="1:7" ht="17.25" customHeight="1">
      <c r="A23" s="11">
        <v>17441</v>
      </c>
      <c r="B23" s="11" t="s">
        <v>0</v>
      </c>
      <c r="C23" s="11">
        <v>1</v>
      </c>
      <c r="D23" s="12" t="s">
        <v>38</v>
      </c>
      <c r="E23" s="13" t="s">
        <v>195</v>
      </c>
      <c r="F23" s="19"/>
      <c r="G23" s="20" t="s">
        <v>56</v>
      </c>
    </row>
    <row r="24" spans="1:7" ht="27" customHeight="1">
      <c r="A24" s="11"/>
      <c r="B24" s="11" t="s">
        <v>36</v>
      </c>
      <c r="C24" s="11">
        <v>1</v>
      </c>
      <c r="D24" s="12" t="s">
        <v>39</v>
      </c>
      <c r="E24" s="13" t="s">
        <v>84</v>
      </c>
      <c r="F24" s="19"/>
      <c r="G24" s="11" t="s">
        <v>56</v>
      </c>
    </row>
    <row r="25" spans="1:7" ht="38.25" customHeight="1">
      <c r="A25" s="11"/>
      <c r="B25" s="11" t="s">
        <v>36</v>
      </c>
      <c r="C25" s="11">
        <v>1</v>
      </c>
      <c r="D25" s="12" t="s">
        <v>40</v>
      </c>
      <c r="E25" s="13" t="s">
        <v>85</v>
      </c>
      <c r="F25" s="19"/>
      <c r="G25" s="11" t="s">
        <v>49</v>
      </c>
    </row>
    <row r="26" spans="1:7" ht="51.75" customHeight="1">
      <c r="A26" s="11"/>
      <c r="B26" s="11" t="s">
        <v>36</v>
      </c>
      <c r="C26" s="11">
        <v>1</v>
      </c>
      <c r="D26" s="12" t="s">
        <v>41</v>
      </c>
      <c r="E26" s="13" t="s">
        <v>86</v>
      </c>
      <c r="F26" s="19"/>
      <c r="G26" s="11" t="s">
        <v>56</v>
      </c>
    </row>
    <row r="27" spans="1:7" ht="38.25" customHeight="1">
      <c r="A27" s="11"/>
      <c r="B27" s="11"/>
      <c r="C27" s="11">
        <v>1</v>
      </c>
      <c r="D27" s="12" t="s">
        <v>48</v>
      </c>
      <c r="E27" s="13" t="s">
        <v>87</v>
      </c>
      <c r="F27" s="19"/>
      <c r="G27" s="11" t="s">
        <v>47</v>
      </c>
    </row>
    <row r="28" spans="1:7" ht="67.5">
      <c r="A28" s="11">
        <v>35808</v>
      </c>
      <c r="B28" s="11"/>
      <c r="C28" s="11">
        <v>1</v>
      </c>
      <c r="D28" s="12" t="s">
        <v>306</v>
      </c>
      <c r="E28" s="13" t="s">
        <v>88</v>
      </c>
      <c r="F28" s="19"/>
      <c r="G28" s="11" t="s">
        <v>45</v>
      </c>
    </row>
    <row r="29" spans="1:7" ht="22.5">
      <c r="A29" s="11"/>
      <c r="B29" s="11"/>
      <c r="C29" s="11">
        <v>1</v>
      </c>
      <c r="D29" s="12" t="s">
        <v>50</v>
      </c>
      <c r="E29" s="13" t="s">
        <v>89</v>
      </c>
      <c r="F29" s="19"/>
      <c r="G29" s="11" t="s">
        <v>31</v>
      </c>
    </row>
    <row r="30" spans="1:7" ht="45.75" customHeight="1">
      <c r="A30" s="11"/>
      <c r="B30" s="11"/>
      <c r="C30" s="11">
        <v>1</v>
      </c>
      <c r="D30" s="12" t="s">
        <v>53</v>
      </c>
      <c r="E30" s="13" t="s">
        <v>303</v>
      </c>
      <c r="F30" s="19"/>
      <c r="G30" s="11" t="s">
        <v>44</v>
      </c>
    </row>
    <row r="31" spans="1:7" ht="62.25" customHeight="1">
      <c r="A31" s="11"/>
      <c r="B31" s="11"/>
      <c r="C31" s="11">
        <v>1</v>
      </c>
      <c r="D31" s="12" t="s">
        <v>54</v>
      </c>
      <c r="E31" s="13" t="s">
        <v>90</v>
      </c>
      <c r="F31" s="19"/>
      <c r="G31" s="11" t="s">
        <v>44</v>
      </c>
    </row>
    <row r="32" spans="1:7" ht="36.75" customHeight="1">
      <c r="A32" s="11"/>
      <c r="B32" s="11"/>
      <c r="C32" s="11">
        <v>1</v>
      </c>
      <c r="D32" s="12" t="s">
        <v>55</v>
      </c>
      <c r="E32" s="13" t="s">
        <v>91</v>
      </c>
      <c r="F32" s="19"/>
      <c r="G32" s="11" t="s">
        <v>44</v>
      </c>
    </row>
    <row r="33" spans="1:7" ht="39" customHeight="1">
      <c r="A33" s="11"/>
      <c r="B33" s="11"/>
      <c r="C33" s="11">
        <v>1</v>
      </c>
      <c r="D33" s="12" t="s">
        <v>57</v>
      </c>
      <c r="E33" s="13" t="s">
        <v>92</v>
      </c>
      <c r="F33" s="19"/>
      <c r="G33" s="11" t="s">
        <v>58</v>
      </c>
    </row>
    <row r="34" spans="1:7" ht="25.5" customHeight="1">
      <c r="A34" s="11"/>
      <c r="B34" s="11"/>
      <c r="C34" s="11">
        <v>1</v>
      </c>
      <c r="D34" s="12" t="s">
        <v>62</v>
      </c>
      <c r="E34" s="13" t="s">
        <v>93</v>
      </c>
      <c r="F34" s="19"/>
      <c r="G34" s="11" t="s">
        <v>47</v>
      </c>
    </row>
    <row r="35" spans="1:7" ht="33.75">
      <c r="A35" s="11"/>
      <c r="B35" s="11"/>
      <c r="C35" s="11">
        <v>1</v>
      </c>
      <c r="D35" s="12" t="s">
        <v>63</v>
      </c>
      <c r="E35" s="13" t="s">
        <v>94</v>
      </c>
      <c r="F35" s="19"/>
      <c r="G35" s="11" t="s">
        <v>47</v>
      </c>
    </row>
    <row r="36" spans="1:7" ht="18.75" customHeight="1">
      <c r="A36" s="11"/>
      <c r="B36" s="11" t="s">
        <v>0</v>
      </c>
      <c r="C36" s="11">
        <v>1</v>
      </c>
      <c r="D36" s="12" t="s">
        <v>198</v>
      </c>
      <c r="E36" s="32" t="s">
        <v>197</v>
      </c>
      <c r="F36" s="22"/>
      <c r="G36" s="23" t="s">
        <v>49</v>
      </c>
    </row>
    <row r="37" spans="1:7" ht="24.75" customHeight="1">
      <c r="A37" s="11"/>
      <c r="B37" s="11"/>
      <c r="C37" s="11">
        <v>1</v>
      </c>
      <c r="D37" s="12" t="s">
        <v>96</v>
      </c>
      <c r="E37" s="13" t="s">
        <v>150</v>
      </c>
      <c r="F37" s="15">
        <v>51001</v>
      </c>
      <c r="G37" s="11" t="s">
        <v>112</v>
      </c>
    </row>
    <row r="38" spans="1:7" ht="18" customHeight="1">
      <c r="A38" s="11"/>
      <c r="B38" s="11"/>
      <c r="C38" s="11">
        <v>1</v>
      </c>
      <c r="D38" s="12" t="s">
        <v>149</v>
      </c>
      <c r="E38" s="13" t="s">
        <v>151</v>
      </c>
      <c r="F38" s="15">
        <v>54035</v>
      </c>
      <c r="G38" s="11" t="s">
        <v>148</v>
      </c>
    </row>
    <row r="39" spans="1:7" ht="33.75" customHeight="1">
      <c r="A39" s="11"/>
      <c r="B39" s="11"/>
      <c r="C39" s="11">
        <v>1</v>
      </c>
      <c r="D39" s="12" t="s">
        <v>199</v>
      </c>
      <c r="E39" s="49" t="s">
        <v>200</v>
      </c>
      <c r="F39" s="19"/>
      <c r="G39" s="11" t="s">
        <v>49</v>
      </c>
    </row>
    <row r="40" spans="1:7" ht="41.25" customHeight="1">
      <c r="A40" s="11"/>
      <c r="B40" s="10"/>
      <c r="C40" s="11">
        <v>1</v>
      </c>
      <c r="D40" s="12" t="s">
        <v>24</v>
      </c>
      <c r="E40" s="31" t="s">
        <v>32</v>
      </c>
      <c r="F40" s="15">
        <v>50203</v>
      </c>
      <c r="G40" s="11" t="s">
        <v>23</v>
      </c>
    </row>
    <row r="41" spans="1:7" ht="42.75" customHeight="1">
      <c r="A41" s="11"/>
      <c r="B41" s="10"/>
      <c r="C41" s="11">
        <v>1</v>
      </c>
      <c r="D41" s="12" t="s">
        <v>33</v>
      </c>
      <c r="E41" s="51" t="s">
        <v>34</v>
      </c>
      <c r="F41" s="15">
        <v>50201</v>
      </c>
      <c r="G41" s="11" t="s">
        <v>23</v>
      </c>
    </row>
    <row r="42" spans="1:7" ht="19.5" customHeight="1">
      <c r="A42" s="11"/>
      <c r="B42" s="10"/>
      <c r="C42" s="11">
        <v>1</v>
      </c>
      <c r="D42" s="12" t="s">
        <v>25</v>
      </c>
      <c r="E42" s="51" t="s">
        <v>28</v>
      </c>
      <c r="F42" s="15">
        <v>50051</v>
      </c>
      <c r="G42" s="11" t="s">
        <v>23</v>
      </c>
    </row>
    <row r="43" spans="1:7" ht="20.25" customHeight="1">
      <c r="A43" s="11"/>
      <c r="B43" s="10"/>
      <c r="C43" s="11">
        <v>1</v>
      </c>
      <c r="D43" s="12" t="s">
        <v>26</v>
      </c>
      <c r="E43" s="51" t="s">
        <v>29</v>
      </c>
      <c r="F43" s="15">
        <v>50050</v>
      </c>
      <c r="G43" s="11" t="s">
        <v>23</v>
      </c>
    </row>
    <row r="44" spans="1:7" ht="18" customHeight="1">
      <c r="A44" s="11"/>
      <c r="B44" s="10"/>
      <c r="C44" s="11">
        <v>1</v>
      </c>
      <c r="D44" s="12" t="s">
        <v>27</v>
      </c>
      <c r="E44" s="51" t="s">
        <v>30</v>
      </c>
      <c r="F44" s="15"/>
      <c r="G44" s="11" t="s">
        <v>31</v>
      </c>
    </row>
    <row r="45" spans="1:7" ht="15" customHeight="1">
      <c r="A45" s="66" t="s">
        <v>231</v>
      </c>
      <c r="B45" s="68"/>
      <c r="C45" s="48">
        <f>SUM(C40:C44)</f>
        <v>5</v>
      </c>
      <c r="D45" s="45"/>
      <c r="E45" s="2"/>
      <c r="F45" s="2"/>
      <c r="G45" s="2"/>
    </row>
    <row r="46" spans="1:7" ht="24">
      <c r="A46" s="11">
        <v>34650</v>
      </c>
      <c r="B46" s="63" t="s">
        <v>0</v>
      </c>
      <c r="C46" s="63">
        <v>1</v>
      </c>
      <c r="D46" s="69" t="s">
        <v>232</v>
      </c>
      <c r="E46" s="21" t="s">
        <v>233</v>
      </c>
      <c r="F46" s="22"/>
      <c r="G46" s="11" t="s">
        <v>1</v>
      </c>
    </row>
    <row r="47" spans="1:7" ht="24">
      <c r="A47" s="11">
        <v>34648</v>
      </c>
      <c r="B47" s="64"/>
      <c r="C47" s="64"/>
      <c r="D47" s="70"/>
      <c r="E47" s="21" t="s">
        <v>234</v>
      </c>
      <c r="F47" s="22"/>
      <c r="G47" s="11" t="s">
        <v>1</v>
      </c>
    </row>
    <row r="48" spans="1:7" ht="28.5" customHeight="1">
      <c r="A48" s="11">
        <v>34647</v>
      </c>
      <c r="B48" s="64"/>
      <c r="C48" s="64"/>
      <c r="D48" s="70"/>
      <c r="E48" s="21" t="s">
        <v>235</v>
      </c>
      <c r="F48" s="22"/>
      <c r="G48" s="11" t="s">
        <v>1</v>
      </c>
    </row>
    <row r="49" spans="1:7" ht="28.5" customHeight="1">
      <c r="A49" s="11">
        <v>47116</v>
      </c>
      <c r="B49" s="65"/>
      <c r="C49" s="65"/>
      <c r="D49" s="71"/>
      <c r="E49" s="21" t="s">
        <v>236</v>
      </c>
      <c r="F49" s="22"/>
      <c r="G49" s="11" t="s">
        <v>1</v>
      </c>
    </row>
    <row r="50" spans="1:7" ht="45" customHeight="1">
      <c r="A50" s="11"/>
      <c r="B50" s="11"/>
      <c r="C50" s="11">
        <v>1</v>
      </c>
      <c r="D50" s="12" t="s">
        <v>257</v>
      </c>
      <c r="E50" s="32" t="s">
        <v>238</v>
      </c>
      <c r="F50" s="22"/>
      <c r="G50" s="23" t="s">
        <v>47</v>
      </c>
    </row>
    <row r="51" spans="1:7" ht="31.5" customHeight="1">
      <c r="A51" s="11"/>
      <c r="B51" s="11"/>
      <c r="C51" s="11">
        <v>1</v>
      </c>
      <c r="D51" s="12" t="s">
        <v>256</v>
      </c>
      <c r="E51" s="32" t="s">
        <v>241</v>
      </c>
      <c r="F51" s="22"/>
      <c r="G51" s="23" t="s">
        <v>47</v>
      </c>
    </row>
    <row r="52" spans="1:7" ht="20.25" customHeight="1">
      <c r="A52" s="24"/>
      <c r="B52" s="25"/>
      <c r="C52" s="63">
        <v>1</v>
      </c>
      <c r="D52" s="72" t="s">
        <v>255</v>
      </c>
      <c r="E52" s="21" t="s">
        <v>240</v>
      </c>
      <c r="F52" s="22"/>
      <c r="G52" s="23" t="s">
        <v>1</v>
      </c>
    </row>
    <row r="53" spans="1:7" ht="20.25" customHeight="1">
      <c r="A53" s="26"/>
      <c r="B53" s="27"/>
      <c r="C53" s="64"/>
      <c r="D53" s="73"/>
      <c r="E53" s="21" t="s">
        <v>239</v>
      </c>
      <c r="F53" s="22"/>
      <c r="G53" s="23" t="s">
        <v>1</v>
      </c>
    </row>
    <row r="54" spans="1:7" ht="20.25" customHeight="1">
      <c r="A54" s="26"/>
      <c r="B54" s="27"/>
      <c r="C54" s="64"/>
      <c r="D54" s="73"/>
      <c r="E54" s="21" t="s">
        <v>242</v>
      </c>
      <c r="F54" s="22"/>
      <c r="G54" s="23" t="s">
        <v>1</v>
      </c>
    </row>
    <row r="55" spans="1:7" ht="20.25" customHeight="1">
      <c r="A55" s="28"/>
      <c r="B55" s="29"/>
      <c r="C55" s="65"/>
      <c r="D55" s="74"/>
      <c r="E55" s="21" t="s">
        <v>243</v>
      </c>
      <c r="F55" s="22"/>
      <c r="G55" s="23" t="s">
        <v>1</v>
      </c>
    </row>
    <row r="56" spans="1:7" ht="27.75" customHeight="1">
      <c r="A56" s="24"/>
      <c r="B56" s="25"/>
      <c r="C56" s="63">
        <v>1</v>
      </c>
      <c r="D56" s="75" t="s">
        <v>254</v>
      </c>
      <c r="E56" s="53" t="s">
        <v>105</v>
      </c>
      <c r="F56" s="30">
        <v>4157</v>
      </c>
      <c r="G56" s="23" t="s">
        <v>77</v>
      </c>
    </row>
    <row r="57" spans="1:7" ht="27.75" customHeight="1">
      <c r="A57" s="26"/>
      <c r="B57" s="27"/>
      <c r="C57" s="64"/>
      <c r="D57" s="76"/>
      <c r="E57" s="53" t="s">
        <v>106</v>
      </c>
      <c r="F57" s="14">
        <v>4156</v>
      </c>
      <c r="G57" s="23" t="s">
        <v>77</v>
      </c>
    </row>
    <row r="58" spans="1:7" ht="26.25" customHeight="1">
      <c r="A58" s="26"/>
      <c r="B58" s="27"/>
      <c r="C58" s="64"/>
      <c r="D58" s="76"/>
      <c r="E58" s="53" t="s">
        <v>107</v>
      </c>
      <c r="F58" s="14">
        <v>4160</v>
      </c>
      <c r="G58" s="23" t="s">
        <v>77</v>
      </c>
    </row>
    <row r="59" spans="1:7" ht="31.5" customHeight="1">
      <c r="A59" s="26"/>
      <c r="B59" s="27"/>
      <c r="C59" s="64"/>
      <c r="D59" s="76"/>
      <c r="E59" s="54" t="s">
        <v>109</v>
      </c>
      <c r="F59" s="14"/>
      <c r="G59" s="23" t="s">
        <v>77</v>
      </c>
    </row>
    <row r="60" spans="1:7" ht="27.75" customHeight="1">
      <c r="A60" s="28"/>
      <c r="B60" s="29"/>
      <c r="C60" s="65"/>
      <c r="D60" s="77"/>
      <c r="E60" s="53" t="s">
        <v>108</v>
      </c>
      <c r="F60" s="14">
        <v>4158</v>
      </c>
      <c r="G60" s="23" t="s">
        <v>77</v>
      </c>
    </row>
    <row r="61" spans="1:7" ht="29.25" customHeight="1">
      <c r="A61" s="63"/>
      <c r="B61" s="63"/>
      <c r="C61" s="63">
        <v>1</v>
      </c>
      <c r="D61" s="78" t="s">
        <v>251</v>
      </c>
      <c r="E61" s="32" t="s">
        <v>245</v>
      </c>
      <c r="F61" s="14">
        <v>7134</v>
      </c>
      <c r="G61" s="23" t="s">
        <v>77</v>
      </c>
    </row>
    <row r="62" spans="1:7" ht="29.25" customHeight="1">
      <c r="A62" s="64"/>
      <c r="B62" s="64"/>
      <c r="C62" s="64"/>
      <c r="D62" s="79"/>
      <c r="E62" s="32" t="s">
        <v>246</v>
      </c>
      <c r="F62" s="14">
        <v>7139</v>
      </c>
      <c r="G62" s="23" t="s">
        <v>77</v>
      </c>
    </row>
    <row r="63" spans="1:7" ht="29.25" customHeight="1">
      <c r="A63" s="64"/>
      <c r="B63" s="64"/>
      <c r="C63" s="64"/>
      <c r="D63" s="79"/>
      <c r="E63" s="32" t="s">
        <v>247</v>
      </c>
      <c r="F63" s="14">
        <v>7135</v>
      </c>
      <c r="G63" s="23" t="s">
        <v>77</v>
      </c>
    </row>
    <row r="64" spans="1:7" ht="29.25" customHeight="1">
      <c r="A64" s="64"/>
      <c r="B64" s="64"/>
      <c r="C64" s="64"/>
      <c r="D64" s="79"/>
      <c r="E64" s="32" t="s">
        <v>248</v>
      </c>
      <c r="F64" s="14">
        <v>7138</v>
      </c>
      <c r="G64" s="23" t="s">
        <v>77</v>
      </c>
    </row>
    <row r="65" spans="1:7" ht="29.25" customHeight="1">
      <c r="A65" s="64"/>
      <c r="B65" s="64"/>
      <c r="C65" s="64"/>
      <c r="D65" s="79"/>
      <c r="E65" s="32" t="s">
        <v>249</v>
      </c>
      <c r="F65" s="14">
        <v>7136</v>
      </c>
      <c r="G65" s="23" t="s">
        <v>77</v>
      </c>
    </row>
    <row r="66" spans="1:7" ht="29.25" customHeight="1">
      <c r="A66" s="65"/>
      <c r="B66" s="65"/>
      <c r="C66" s="65"/>
      <c r="D66" s="80"/>
      <c r="E66" s="32" t="s">
        <v>250</v>
      </c>
      <c r="F66" s="14">
        <v>7137</v>
      </c>
      <c r="G66" s="23" t="s">
        <v>77</v>
      </c>
    </row>
    <row r="67" spans="1:7" ht="24">
      <c r="A67" s="63"/>
      <c r="B67" s="63"/>
      <c r="C67" s="63">
        <v>1</v>
      </c>
      <c r="D67" s="69" t="s">
        <v>262</v>
      </c>
      <c r="E67" s="32" t="s">
        <v>258</v>
      </c>
      <c r="F67" s="14"/>
      <c r="G67" s="23" t="s">
        <v>49</v>
      </c>
    </row>
    <row r="68" spans="1:7" ht="24">
      <c r="A68" s="64"/>
      <c r="B68" s="64"/>
      <c r="C68" s="64"/>
      <c r="D68" s="70"/>
      <c r="E68" s="32" t="s">
        <v>259</v>
      </c>
      <c r="F68" s="14"/>
      <c r="G68" s="23" t="s">
        <v>49</v>
      </c>
    </row>
    <row r="69" spans="1:7" ht="24">
      <c r="A69" s="64"/>
      <c r="B69" s="64"/>
      <c r="C69" s="64"/>
      <c r="D69" s="70"/>
      <c r="E69" s="32" t="s">
        <v>260</v>
      </c>
      <c r="F69" s="14"/>
      <c r="G69" s="23" t="s">
        <v>49</v>
      </c>
    </row>
    <row r="70" spans="1:7" s="1" customFormat="1" ht="24">
      <c r="A70" s="65"/>
      <c r="B70" s="65"/>
      <c r="C70" s="65"/>
      <c r="D70" s="71"/>
      <c r="E70" s="32" t="s">
        <v>261</v>
      </c>
      <c r="F70" s="14"/>
      <c r="G70" s="23" t="s">
        <v>49</v>
      </c>
    </row>
    <row r="71" spans="1:7" ht="28.5">
      <c r="A71" s="11"/>
      <c r="B71" s="11"/>
      <c r="C71" s="11">
        <v>1</v>
      </c>
      <c r="D71" s="12" t="s">
        <v>244</v>
      </c>
      <c r="E71" s="32" t="s">
        <v>196</v>
      </c>
      <c r="F71" s="22"/>
      <c r="G71" s="23" t="s">
        <v>47</v>
      </c>
    </row>
    <row r="72" spans="1:7" ht="18" customHeight="1">
      <c r="A72" s="11"/>
      <c r="B72" s="11"/>
      <c r="C72" s="11">
        <v>1</v>
      </c>
      <c r="D72" s="33" t="s">
        <v>95</v>
      </c>
      <c r="E72" s="32" t="s">
        <v>131</v>
      </c>
      <c r="F72" s="22"/>
      <c r="G72" s="23" t="s">
        <v>77</v>
      </c>
    </row>
    <row r="73" spans="1:7" ht="18" customHeight="1">
      <c r="A73" s="11"/>
      <c r="B73" s="11"/>
      <c r="C73" s="11">
        <v>1</v>
      </c>
      <c r="D73" s="15" t="s">
        <v>219</v>
      </c>
      <c r="E73" s="32" t="s">
        <v>220</v>
      </c>
      <c r="F73" s="14"/>
      <c r="G73" s="23" t="s">
        <v>77</v>
      </c>
    </row>
    <row r="74" spans="1:7" ht="17.25" customHeight="1">
      <c r="A74" s="11"/>
      <c r="B74" s="11"/>
      <c r="C74" s="11">
        <v>1</v>
      </c>
      <c r="D74" s="15" t="s">
        <v>230</v>
      </c>
      <c r="E74" s="32" t="s">
        <v>222</v>
      </c>
      <c r="F74" s="14"/>
      <c r="G74" s="23" t="s">
        <v>77</v>
      </c>
    </row>
    <row r="75" spans="1:7" ht="15" customHeight="1">
      <c r="A75" s="81" t="s">
        <v>231</v>
      </c>
      <c r="B75" s="82"/>
      <c r="C75" s="48">
        <f>SUM(C46:C74)</f>
        <v>11</v>
      </c>
      <c r="D75" s="86"/>
      <c r="E75" s="87"/>
      <c r="F75" s="87"/>
      <c r="G75" s="87"/>
    </row>
    <row r="76" spans="1:7" ht="24" customHeight="1">
      <c r="A76" s="11"/>
      <c r="B76" s="11"/>
      <c r="C76" s="11">
        <v>1</v>
      </c>
      <c r="D76" s="12" t="s">
        <v>59</v>
      </c>
      <c r="E76" s="32" t="s">
        <v>155</v>
      </c>
      <c r="F76" s="14"/>
      <c r="G76" s="23" t="s">
        <v>47</v>
      </c>
    </row>
    <row r="77" spans="1:7" ht="28.5" customHeight="1">
      <c r="A77" s="11"/>
      <c r="B77" s="11"/>
      <c r="C77" s="11">
        <v>1</v>
      </c>
      <c r="D77" s="12" t="s">
        <v>60</v>
      </c>
      <c r="E77" s="32" t="s">
        <v>156</v>
      </c>
      <c r="F77" s="14"/>
      <c r="G77" s="23" t="s">
        <v>47</v>
      </c>
    </row>
    <row r="78" spans="1:7" ht="24" customHeight="1">
      <c r="A78" s="11"/>
      <c r="B78" s="11"/>
      <c r="C78" s="11">
        <v>1</v>
      </c>
      <c r="D78" s="12" t="s">
        <v>114</v>
      </c>
      <c r="E78" s="32" t="s">
        <v>115</v>
      </c>
      <c r="F78" s="14">
        <v>21194</v>
      </c>
      <c r="G78" s="23" t="s">
        <v>113</v>
      </c>
    </row>
    <row r="79" spans="1:7" ht="24" customHeight="1">
      <c r="A79" s="11"/>
      <c r="B79" s="11"/>
      <c r="C79" s="11">
        <v>1</v>
      </c>
      <c r="D79" s="12" t="s">
        <v>185</v>
      </c>
      <c r="E79" s="32" t="s">
        <v>110</v>
      </c>
      <c r="F79" s="14">
        <v>51004</v>
      </c>
      <c r="G79" s="23" t="s">
        <v>112</v>
      </c>
    </row>
    <row r="80" spans="1:7" ht="24" customHeight="1">
      <c r="A80" s="11"/>
      <c r="B80" s="11"/>
      <c r="C80" s="11">
        <v>1</v>
      </c>
      <c r="D80" s="12" t="s">
        <v>186</v>
      </c>
      <c r="E80" s="32" t="s">
        <v>111</v>
      </c>
      <c r="F80" s="14">
        <v>51005</v>
      </c>
      <c r="G80" s="23" t="s">
        <v>112</v>
      </c>
    </row>
    <row r="81" spans="1:7" ht="28.5" customHeight="1">
      <c r="A81" s="11"/>
      <c r="B81" s="11"/>
      <c r="C81" s="11">
        <v>1</v>
      </c>
      <c r="D81" s="12" t="s">
        <v>187</v>
      </c>
      <c r="E81" s="32" t="s">
        <v>98</v>
      </c>
      <c r="F81" s="14">
        <v>51006</v>
      </c>
      <c r="G81" s="23" t="s">
        <v>112</v>
      </c>
    </row>
    <row r="82" spans="1:7" ht="18.75" customHeight="1">
      <c r="A82" s="11"/>
      <c r="B82" s="11"/>
      <c r="C82" s="11">
        <v>1</v>
      </c>
      <c r="D82" s="12" t="s">
        <v>188</v>
      </c>
      <c r="E82" s="32" t="s">
        <v>97</v>
      </c>
      <c r="F82" s="14">
        <v>51007</v>
      </c>
      <c r="G82" s="23" t="s">
        <v>112</v>
      </c>
    </row>
    <row r="83" spans="1:7" ht="18.75" customHeight="1">
      <c r="A83" s="11"/>
      <c r="B83" s="11"/>
      <c r="C83" s="11">
        <v>1</v>
      </c>
      <c r="D83" s="12" t="s">
        <v>103</v>
      </c>
      <c r="E83" s="32" t="s">
        <v>104</v>
      </c>
      <c r="F83" s="14">
        <v>53980</v>
      </c>
      <c r="G83" s="23" t="s">
        <v>1</v>
      </c>
    </row>
    <row r="84" spans="1:7" ht="18.75" customHeight="1">
      <c r="A84" s="11"/>
      <c r="B84" s="11"/>
      <c r="C84" s="11">
        <v>1</v>
      </c>
      <c r="D84" s="12" t="s">
        <v>118</v>
      </c>
      <c r="E84" s="32" t="s">
        <v>208</v>
      </c>
      <c r="F84" s="14">
        <v>52586</v>
      </c>
      <c r="G84" s="23" t="s">
        <v>1</v>
      </c>
    </row>
    <row r="85" spans="1:7" ht="26.25" customHeight="1">
      <c r="A85" s="11"/>
      <c r="B85" s="11"/>
      <c r="C85" s="11">
        <v>1</v>
      </c>
      <c r="D85" s="12" t="s">
        <v>119</v>
      </c>
      <c r="E85" s="32" t="s">
        <v>304</v>
      </c>
      <c r="F85" s="14">
        <v>43500</v>
      </c>
      <c r="G85" s="23" t="s">
        <v>1</v>
      </c>
    </row>
    <row r="86" spans="1:7" ht="18.75" customHeight="1">
      <c r="A86" s="11"/>
      <c r="B86" s="11"/>
      <c r="C86" s="11">
        <v>1</v>
      </c>
      <c r="D86" s="14" t="s">
        <v>210</v>
      </c>
      <c r="E86" s="32" t="s">
        <v>209</v>
      </c>
      <c r="F86" s="14">
        <v>35061</v>
      </c>
      <c r="G86" s="23" t="s">
        <v>1</v>
      </c>
    </row>
    <row r="87" spans="1:7" ht="18.75" customHeight="1">
      <c r="A87" s="11"/>
      <c r="B87" s="11"/>
      <c r="C87" s="11">
        <v>1</v>
      </c>
      <c r="D87" s="14" t="s">
        <v>211</v>
      </c>
      <c r="E87" s="32" t="s">
        <v>213</v>
      </c>
      <c r="F87" s="14">
        <v>49308</v>
      </c>
      <c r="G87" s="23" t="s">
        <v>1</v>
      </c>
    </row>
    <row r="88" spans="1:7" ht="18.75" customHeight="1">
      <c r="A88" s="11"/>
      <c r="B88" s="11"/>
      <c r="C88" s="11">
        <v>2</v>
      </c>
      <c r="D88" s="12" t="s">
        <v>120</v>
      </c>
      <c r="E88" s="32" t="s">
        <v>206</v>
      </c>
      <c r="F88" s="14">
        <v>52584</v>
      </c>
      <c r="G88" s="23" t="s">
        <v>1</v>
      </c>
    </row>
    <row r="89" spans="1:7" ht="18.75" customHeight="1">
      <c r="A89" s="11"/>
      <c r="B89" s="11"/>
      <c r="C89" s="11">
        <v>1</v>
      </c>
      <c r="D89" s="34" t="s">
        <v>212</v>
      </c>
      <c r="E89" s="32" t="s">
        <v>207</v>
      </c>
      <c r="F89" s="14">
        <v>44083</v>
      </c>
      <c r="G89" s="35" t="s">
        <v>1</v>
      </c>
    </row>
    <row r="90" spans="1:7" ht="18.75" customHeight="1">
      <c r="A90" s="11"/>
      <c r="B90" s="11"/>
      <c r="C90" s="11">
        <v>1</v>
      </c>
      <c r="D90" s="15" t="s">
        <v>159</v>
      </c>
      <c r="E90" s="32" t="s">
        <v>158</v>
      </c>
      <c r="F90" s="14"/>
      <c r="G90" s="23" t="s">
        <v>1</v>
      </c>
    </row>
    <row r="91" spans="1:7" ht="18.75" customHeight="1">
      <c r="A91" s="11"/>
      <c r="B91" s="11"/>
      <c r="C91" s="11">
        <v>1</v>
      </c>
      <c r="D91" s="15" t="s">
        <v>221</v>
      </c>
      <c r="E91" s="32" t="s">
        <v>102</v>
      </c>
      <c r="F91" s="14"/>
      <c r="G91" s="23" t="s">
        <v>1</v>
      </c>
    </row>
    <row r="92" spans="1:7" ht="28.5" customHeight="1">
      <c r="A92" s="11"/>
      <c r="B92" s="11"/>
      <c r="C92" s="11">
        <v>1</v>
      </c>
      <c r="D92" s="12" t="s">
        <v>117</v>
      </c>
      <c r="E92" s="32" t="s">
        <v>116</v>
      </c>
      <c r="F92" s="14">
        <v>47055</v>
      </c>
      <c r="G92" s="23" t="s">
        <v>1</v>
      </c>
    </row>
    <row r="93" spans="1:7" ht="28.5" customHeight="1">
      <c r="A93" s="11"/>
      <c r="B93" s="11"/>
      <c r="C93" s="11">
        <v>1</v>
      </c>
      <c r="D93" s="36" t="s">
        <v>252</v>
      </c>
      <c r="E93" s="32" t="s">
        <v>205</v>
      </c>
      <c r="F93" s="14">
        <v>47090</v>
      </c>
      <c r="G93" s="23" t="s">
        <v>1</v>
      </c>
    </row>
    <row r="94" spans="1:7" ht="28.5" customHeight="1">
      <c r="A94" s="11"/>
      <c r="B94" s="11"/>
      <c r="C94" s="11">
        <v>1</v>
      </c>
      <c r="D94" s="36" t="s">
        <v>253</v>
      </c>
      <c r="E94" s="32" t="s">
        <v>204</v>
      </c>
      <c r="F94" s="14">
        <v>52701</v>
      </c>
      <c r="G94" s="23" t="s">
        <v>1</v>
      </c>
    </row>
    <row r="95" spans="1:7" ht="28.5" customHeight="1">
      <c r="A95" s="11"/>
      <c r="B95" s="11"/>
      <c r="C95" s="11">
        <v>1</v>
      </c>
      <c r="D95" s="12" t="s">
        <v>122</v>
      </c>
      <c r="E95" s="32" t="s">
        <v>123</v>
      </c>
      <c r="F95" s="14">
        <v>27162</v>
      </c>
      <c r="G95" s="23" t="s">
        <v>113</v>
      </c>
    </row>
    <row r="96" spans="1:7" ht="28.5" customHeight="1">
      <c r="A96" s="11"/>
      <c r="B96" s="11"/>
      <c r="C96" s="11">
        <v>1</v>
      </c>
      <c r="D96" s="12" t="s">
        <v>124</v>
      </c>
      <c r="E96" s="32" t="s">
        <v>125</v>
      </c>
      <c r="F96" s="14">
        <v>44075</v>
      </c>
      <c r="G96" s="23" t="s">
        <v>113</v>
      </c>
    </row>
    <row r="97" spans="1:7" ht="28.5" customHeight="1">
      <c r="A97" s="11"/>
      <c r="B97" s="11"/>
      <c r="C97" s="11">
        <v>1</v>
      </c>
      <c r="D97" s="12" t="s">
        <v>126</v>
      </c>
      <c r="E97" s="32" t="s">
        <v>127</v>
      </c>
      <c r="F97" s="14">
        <v>47983</v>
      </c>
      <c r="G97" s="23" t="s">
        <v>113</v>
      </c>
    </row>
    <row r="98" spans="1:7" ht="28.5" customHeight="1">
      <c r="A98" s="11"/>
      <c r="B98" s="11"/>
      <c r="C98" s="11">
        <v>1</v>
      </c>
      <c r="D98" s="12" t="s">
        <v>128</v>
      </c>
      <c r="E98" s="32" t="s">
        <v>203</v>
      </c>
      <c r="F98" s="14">
        <v>44080</v>
      </c>
      <c r="G98" s="23" t="s">
        <v>113</v>
      </c>
    </row>
    <row r="99" spans="1:7" ht="28.5" customHeight="1">
      <c r="A99" s="11"/>
      <c r="B99" s="11"/>
      <c r="C99" s="11">
        <v>1</v>
      </c>
      <c r="D99" s="12" t="s">
        <v>223</v>
      </c>
      <c r="E99" s="32" t="s">
        <v>224</v>
      </c>
      <c r="F99" s="14">
        <v>54454</v>
      </c>
      <c r="G99" s="23" t="s">
        <v>130</v>
      </c>
    </row>
    <row r="100" spans="1:7" ht="28.5" customHeight="1">
      <c r="A100" s="11"/>
      <c r="B100" s="11"/>
      <c r="C100" s="11">
        <v>1</v>
      </c>
      <c r="D100" s="12" t="s">
        <v>129</v>
      </c>
      <c r="E100" s="32" t="s">
        <v>154</v>
      </c>
      <c r="F100" s="14">
        <v>21163</v>
      </c>
      <c r="G100" s="23" t="s">
        <v>130</v>
      </c>
    </row>
    <row r="101" spans="1:7" ht="28.5" customHeight="1">
      <c r="A101" s="11"/>
      <c r="B101" s="11"/>
      <c r="C101" s="11">
        <v>1</v>
      </c>
      <c r="D101" s="12" t="s">
        <v>121</v>
      </c>
      <c r="E101" s="32" t="s">
        <v>225</v>
      </c>
      <c r="F101" s="14">
        <v>21179</v>
      </c>
      <c r="G101" s="23" t="s">
        <v>113</v>
      </c>
    </row>
    <row r="102" spans="1:7" ht="33" customHeight="1">
      <c r="A102" s="11"/>
      <c r="B102" s="11"/>
      <c r="C102" s="11">
        <v>1</v>
      </c>
      <c r="D102" s="12" t="s">
        <v>160</v>
      </c>
      <c r="E102" s="32" t="s">
        <v>161</v>
      </c>
      <c r="F102" s="14" t="s">
        <v>164</v>
      </c>
      <c r="G102" s="11" t="s">
        <v>31</v>
      </c>
    </row>
    <row r="103" spans="1:7" ht="33" customHeight="1">
      <c r="A103" s="11"/>
      <c r="B103" s="11"/>
      <c r="C103" s="11">
        <v>1</v>
      </c>
      <c r="D103" s="12" t="s">
        <v>162</v>
      </c>
      <c r="E103" s="32" t="s">
        <v>163</v>
      </c>
      <c r="F103" s="14" t="s">
        <v>165</v>
      </c>
      <c r="G103" s="23" t="s">
        <v>31</v>
      </c>
    </row>
    <row r="104" spans="1:7" ht="33" customHeight="1">
      <c r="A104" s="11"/>
      <c r="B104" s="11"/>
      <c r="C104" s="11">
        <v>1</v>
      </c>
      <c r="D104" s="12" t="s">
        <v>166</v>
      </c>
      <c r="E104" s="32" t="s">
        <v>167</v>
      </c>
      <c r="F104" s="14" t="s">
        <v>168</v>
      </c>
      <c r="G104" s="23" t="s">
        <v>31</v>
      </c>
    </row>
    <row r="105" spans="1:7" ht="33" customHeight="1">
      <c r="A105" s="11"/>
      <c r="B105" s="11"/>
      <c r="C105" s="11">
        <v>1</v>
      </c>
      <c r="D105" s="12" t="s">
        <v>201</v>
      </c>
      <c r="E105" s="32" t="s">
        <v>169</v>
      </c>
      <c r="F105" s="14" t="s">
        <v>170</v>
      </c>
      <c r="G105" s="23" t="s">
        <v>31</v>
      </c>
    </row>
    <row r="106" spans="1:7" ht="33" customHeight="1">
      <c r="A106" s="11"/>
      <c r="B106" s="11"/>
      <c r="C106" s="11">
        <v>1</v>
      </c>
      <c r="D106" s="12" t="s">
        <v>285</v>
      </c>
      <c r="E106" s="32" t="s">
        <v>286</v>
      </c>
      <c r="F106" s="14">
        <v>53643</v>
      </c>
      <c r="G106" s="23" t="s">
        <v>74</v>
      </c>
    </row>
    <row r="107" spans="1:7" ht="33" customHeight="1">
      <c r="A107" s="11"/>
      <c r="B107" s="11"/>
      <c r="C107" s="11">
        <v>1</v>
      </c>
      <c r="D107" s="12" t="s">
        <v>171</v>
      </c>
      <c r="E107" s="32" t="s">
        <v>172</v>
      </c>
      <c r="F107" s="14"/>
      <c r="G107" s="23" t="s">
        <v>31</v>
      </c>
    </row>
    <row r="108" spans="1:7" ht="33" customHeight="1">
      <c r="A108" s="11"/>
      <c r="B108" s="11"/>
      <c r="C108" s="11">
        <v>1</v>
      </c>
      <c r="D108" s="12" t="s">
        <v>173</v>
      </c>
      <c r="E108" s="32" t="s">
        <v>174</v>
      </c>
      <c r="F108" s="14"/>
      <c r="G108" s="23" t="s">
        <v>31</v>
      </c>
    </row>
    <row r="109" spans="1:7" ht="33" customHeight="1">
      <c r="A109" s="11"/>
      <c r="B109" s="11"/>
      <c r="C109" s="11">
        <v>1</v>
      </c>
      <c r="D109" s="12" t="s">
        <v>175</v>
      </c>
      <c r="E109" s="32" t="s">
        <v>176</v>
      </c>
      <c r="F109" s="14"/>
      <c r="G109" s="23" t="s">
        <v>31</v>
      </c>
    </row>
    <row r="110" spans="1:7" ht="33" customHeight="1">
      <c r="A110" s="11"/>
      <c r="B110" s="11"/>
      <c r="C110" s="11">
        <v>1</v>
      </c>
      <c r="D110" s="12" t="s">
        <v>177</v>
      </c>
      <c r="E110" s="32" t="s">
        <v>178</v>
      </c>
      <c r="F110" s="14"/>
      <c r="G110" s="23" t="s">
        <v>31</v>
      </c>
    </row>
    <row r="111" spans="1:7" ht="33" customHeight="1">
      <c r="A111" s="11"/>
      <c r="B111" s="11"/>
      <c r="C111" s="11">
        <v>1</v>
      </c>
      <c r="D111" s="12" t="s">
        <v>179</v>
      </c>
      <c r="E111" s="32" t="s">
        <v>180</v>
      </c>
      <c r="F111" s="14"/>
      <c r="G111" s="23" t="s">
        <v>31</v>
      </c>
    </row>
    <row r="112" spans="1:7" ht="33" customHeight="1">
      <c r="A112" s="11"/>
      <c r="B112" s="11"/>
      <c r="C112" s="11">
        <v>1</v>
      </c>
      <c r="D112" s="12" t="s">
        <v>181</v>
      </c>
      <c r="E112" s="32" t="s">
        <v>202</v>
      </c>
      <c r="F112" s="14"/>
      <c r="G112" s="23" t="s">
        <v>31</v>
      </c>
    </row>
    <row r="113" spans="1:7" ht="33" customHeight="1">
      <c r="A113" s="11"/>
      <c r="B113" s="11"/>
      <c r="C113" s="11">
        <v>1</v>
      </c>
      <c r="D113" s="12" t="s">
        <v>182</v>
      </c>
      <c r="E113" s="32" t="s">
        <v>183</v>
      </c>
      <c r="F113" s="14" t="s">
        <v>184</v>
      </c>
      <c r="G113" s="23" t="s">
        <v>31</v>
      </c>
    </row>
    <row r="114" spans="1:7" ht="33" customHeight="1">
      <c r="A114" s="11"/>
      <c r="B114" s="11"/>
      <c r="C114" s="11">
        <v>1</v>
      </c>
      <c r="D114" s="12" t="s">
        <v>287</v>
      </c>
      <c r="E114" s="32" t="s">
        <v>293</v>
      </c>
      <c r="F114" s="14">
        <v>54836</v>
      </c>
      <c r="G114" s="23" t="s">
        <v>276</v>
      </c>
    </row>
    <row r="115" spans="1:7" ht="33" customHeight="1">
      <c r="A115" s="11"/>
      <c r="B115" s="11"/>
      <c r="C115" s="11">
        <v>1</v>
      </c>
      <c r="D115" s="12" t="s">
        <v>296</v>
      </c>
      <c r="E115" s="32" t="s">
        <v>297</v>
      </c>
      <c r="F115" s="37">
        <v>6336</v>
      </c>
      <c r="G115" s="23" t="s">
        <v>77</v>
      </c>
    </row>
    <row r="116" spans="1:7" ht="33" customHeight="1">
      <c r="A116" s="11"/>
      <c r="B116" s="11"/>
      <c r="C116" s="11">
        <v>1</v>
      </c>
      <c r="D116" s="12" t="s">
        <v>294</v>
      </c>
      <c r="E116" s="32" t="s">
        <v>295</v>
      </c>
      <c r="F116" s="14">
        <v>6352</v>
      </c>
      <c r="G116" s="23" t="s">
        <v>77</v>
      </c>
    </row>
    <row r="117" spans="1:7" ht="33" customHeight="1">
      <c r="A117" s="11"/>
      <c r="B117" s="11"/>
      <c r="C117" s="11">
        <v>1</v>
      </c>
      <c r="D117" s="12" t="s">
        <v>298</v>
      </c>
      <c r="E117" s="32" t="s">
        <v>299</v>
      </c>
      <c r="F117" s="14" t="s">
        <v>300</v>
      </c>
      <c r="G117" s="23" t="s">
        <v>42</v>
      </c>
    </row>
    <row r="118" spans="1:7" ht="33" customHeight="1">
      <c r="A118" s="11"/>
      <c r="B118" s="11"/>
      <c r="C118" s="11">
        <v>1</v>
      </c>
      <c r="D118" s="12" t="s">
        <v>69</v>
      </c>
      <c r="E118" s="32" t="s">
        <v>152</v>
      </c>
      <c r="F118" s="14">
        <v>53946</v>
      </c>
      <c r="G118" s="23" t="s">
        <v>153</v>
      </c>
    </row>
    <row r="119" spans="1:7" ht="33" customHeight="1">
      <c r="A119" s="11"/>
      <c r="B119" s="11"/>
      <c r="C119" s="11">
        <v>1</v>
      </c>
      <c r="D119" s="12" t="s">
        <v>146</v>
      </c>
      <c r="E119" s="32" t="s">
        <v>147</v>
      </c>
      <c r="F119" s="14">
        <v>44472</v>
      </c>
      <c r="G119" s="23" t="s">
        <v>148</v>
      </c>
    </row>
    <row r="120" spans="1:7" ht="33" customHeight="1">
      <c r="A120" s="11"/>
      <c r="B120" s="11" t="s">
        <v>0</v>
      </c>
      <c r="C120" s="11">
        <v>1</v>
      </c>
      <c r="D120" s="12" t="s">
        <v>70</v>
      </c>
      <c r="E120" s="32" t="s">
        <v>157</v>
      </c>
      <c r="F120" s="14">
        <v>50195</v>
      </c>
      <c r="G120" s="23" t="s">
        <v>75</v>
      </c>
    </row>
    <row r="121" spans="1:7" ht="37.5" customHeight="1">
      <c r="A121" s="11"/>
      <c r="B121" s="11" t="s">
        <v>0</v>
      </c>
      <c r="C121" s="11">
        <v>1</v>
      </c>
      <c r="D121" s="12" t="s">
        <v>71</v>
      </c>
      <c r="E121" s="32" t="s">
        <v>132</v>
      </c>
      <c r="F121" s="14">
        <v>50193</v>
      </c>
      <c r="G121" s="23" t="s">
        <v>75</v>
      </c>
    </row>
    <row r="122" spans="1:7" ht="36.75" customHeight="1">
      <c r="A122" s="11"/>
      <c r="B122" s="11" t="s">
        <v>0</v>
      </c>
      <c r="C122" s="11">
        <v>1</v>
      </c>
      <c r="D122" s="12" t="s">
        <v>72</v>
      </c>
      <c r="E122" s="32" t="s">
        <v>133</v>
      </c>
      <c r="F122" s="14">
        <v>50197</v>
      </c>
      <c r="G122" s="23" t="s">
        <v>75</v>
      </c>
    </row>
    <row r="123" spans="1:7" ht="33" customHeight="1">
      <c r="A123" s="11"/>
      <c r="B123" s="11"/>
      <c r="C123" s="11">
        <v>1</v>
      </c>
      <c r="D123" s="12" t="s">
        <v>134</v>
      </c>
      <c r="E123" s="32" t="s">
        <v>135</v>
      </c>
      <c r="F123" s="14">
        <v>50200</v>
      </c>
      <c r="G123" s="23" t="s">
        <v>75</v>
      </c>
    </row>
    <row r="124" spans="1:7" ht="33" customHeight="1">
      <c r="A124" s="11"/>
      <c r="B124" s="11"/>
      <c r="C124" s="11">
        <v>1</v>
      </c>
      <c r="D124" s="12" t="s">
        <v>137</v>
      </c>
      <c r="E124" s="32" t="s">
        <v>138</v>
      </c>
      <c r="F124" s="14">
        <v>50198</v>
      </c>
      <c r="G124" s="23" t="s">
        <v>75</v>
      </c>
    </row>
    <row r="125" spans="1:7" ht="33" customHeight="1">
      <c r="A125" s="11"/>
      <c r="B125" s="11"/>
      <c r="C125" s="11">
        <v>1</v>
      </c>
      <c r="D125" s="12" t="s">
        <v>136</v>
      </c>
      <c r="E125" s="32" t="s">
        <v>305</v>
      </c>
      <c r="F125" s="14">
        <v>50199</v>
      </c>
      <c r="G125" s="23" t="s">
        <v>75</v>
      </c>
    </row>
    <row r="126" spans="1:7" ht="33" customHeight="1">
      <c r="A126" s="11"/>
      <c r="B126" s="11"/>
      <c r="C126" s="11">
        <v>1</v>
      </c>
      <c r="D126" s="12" t="s">
        <v>139</v>
      </c>
      <c r="E126" s="32" t="s">
        <v>140</v>
      </c>
      <c r="F126" s="14">
        <v>26155</v>
      </c>
      <c r="G126" s="23" t="s">
        <v>75</v>
      </c>
    </row>
    <row r="127" spans="1:7" ht="33" customHeight="1">
      <c r="A127" s="11"/>
      <c r="B127" s="11"/>
      <c r="C127" s="11">
        <v>1</v>
      </c>
      <c r="D127" s="12" t="s">
        <v>141</v>
      </c>
      <c r="E127" s="32" t="s">
        <v>142</v>
      </c>
      <c r="F127" s="14">
        <v>31634</v>
      </c>
      <c r="G127" s="23" t="s">
        <v>74</v>
      </c>
    </row>
    <row r="128" spans="1:7" ht="33" customHeight="1">
      <c r="A128" s="11"/>
      <c r="B128" s="11"/>
      <c r="C128" s="11">
        <v>1</v>
      </c>
      <c r="D128" s="12" t="s">
        <v>226</v>
      </c>
      <c r="E128" s="32" t="s">
        <v>227</v>
      </c>
      <c r="F128" s="14">
        <v>36828</v>
      </c>
      <c r="G128" s="23" t="s">
        <v>74</v>
      </c>
    </row>
    <row r="129" spans="1:7" ht="24">
      <c r="A129" s="11"/>
      <c r="B129" s="11"/>
      <c r="C129" s="11">
        <v>1</v>
      </c>
      <c r="D129" s="12" t="s">
        <v>228</v>
      </c>
      <c r="E129" s="32" t="s">
        <v>229</v>
      </c>
      <c r="F129" s="14">
        <v>31628</v>
      </c>
      <c r="G129" s="23" t="s">
        <v>74</v>
      </c>
    </row>
    <row r="130" spans="1:7" ht="28.5">
      <c r="A130" s="11">
        <v>35272</v>
      </c>
      <c r="B130" s="11" t="s">
        <v>0</v>
      </c>
      <c r="C130" s="11">
        <v>1</v>
      </c>
      <c r="D130" s="12" t="s">
        <v>76</v>
      </c>
      <c r="E130" s="32" t="s">
        <v>100</v>
      </c>
      <c r="F130" s="14"/>
      <c r="G130" s="23" t="s">
        <v>74</v>
      </c>
    </row>
    <row r="131" spans="1:7">
      <c r="A131" s="81" t="s">
        <v>231</v>
      </c>
      <c r="B131" s="82"/>
      <c r="C131" s="48">
        <f>SUM(C76:C130)</f>
        <v>56</v>
      </c>
      <c r="D131" s="84"/>
      <c r="E131" s="85"/>
      <c r="F131" s="85"/>
      <c r="G131" s="85"/>
    </row>
    <row r="132" spans="1:7" ht="27.75" customHeight="1">
      <c r="A132" s="11"/>
      <c r="B132" s="11" t="s">
        <v>0</v>
      </c>
      <c r="C132" s="11">
        <v>1</v>
      </c>
      <c r="D132" s="12" t="s">
        <v>73</v>
      </c>
      <c r="E132" s="32" t="s">
        <v>143</v>
      </c>
      <c r="F132" s="14">
        <v>31626</v>
      </c>
      <c r="G132" s="23" t="s">
        <v>74</v>
      </c>
    </row>
    <row r="133" spans="1:7" ht="27.75" customHeight="1">
      <c r="A133" s="11"/>
      <c r="B133" s="11"/>
      <c r="C133" s="11">
        <v>1</v>
      </c>
      <c r="D133" s="12" t="s">
        <v>144</v>
      </c>
      <c r="E133" s="32" t="s">
        <v>145</v>
      </c>
      <c r="F133" s="14">
        <v>35273</v>
      </c>
      <c r="G133" s="23" t="s">
        <v>74</v>
      </c>
    </row>
    <row r="134" spans="1:7" ht="36.75" customHeight="1">
      <c r="A134" s="11"/>
      <c r="B134" s="11" t="s">
        <v>0</v>
      </c>
      <c r="C134" s="11">
        <v>1</v>
      </c>
      <c r="D134" s="12" t="s">
        <v>288</v>
      </c>
      <c r="E134" s="21" t="s">
        <v>289</v>
      </c>
      <c r="F134" s="14">
        <v>26469</v>
      </c>
      <c r="G134" s="23" t="s">
        <v>290</v>
      </c>
    </row>
    <row r="135" spans="1:7" ht="36.75" customHeight="1">
      <c r="A135" s="11"/>
      <c r="B135" s="11" t="s">
        <v>0</v>
      </c>
      <c r="C135" s="11">
        <v>1</v>
      </c>
      <c r="D135" s="12" t="s">
        <v>283</v>
      </c>
      <c r="E135" s="32" t="s">
        <v>284</v>
      </c>
      <c r="F135" s="14">
        <v>26158</v>
      </c>
      <c r="G135" s="23" t="s">
        <v>42</v>
      </c>
    </row>
    <row r="136" spans="1:7" ht="31.5" customHeight="1">
      <c r="A136" s="11"/>
      <c r="B136" s="11" t="s">
        <v>0</v>
      </c>
      <c r="C136" s="11">
        <v>1</v>
      </c>
      <c r="D136" s="12" t="s">
        <v>291</v>
      </c>
      <c r="E136" s="32" t="s">
        <v>292</v>
      </c>
      <c r="F136" s="14">
        <v>53549</v>
      </c>
      <c r="G136" s="23" t="s">
        <v>290</v>
      </c>
    </row>
    <row r="137" spans="1:7" ht="21.75" customHeight="1">
      <c r="A137" s="11"/>
      <c r="B137" s="11"/>
      <c r="C137" s="11">
        <v>1</v>
      </c>
      <c r="D137" s="12" t="s">
        <v>264</v>
      </c>
      <c r="E137" s="32" t="s">
        <v>265</v>
      </c>
      <c r="F137" s="14" t="s">
        <v>266</v>
      </c>
      <c r="G137" s="23" t="s">
        <v>42</v>
      </c>
    </row>
    <row r="138" spans="1:7" ht="39.75" customHeight="1">
      <c r="A138" s="11"/>
      <c r="B138" s="11"/>
      <c r="C138" s="11">
        <v>1</v>
      </c>
      <c r="D138" s="12" t="s">
        <v>267</v>
      </c>
      <c r="E138" s="32" t="s">
        <v>268</v>
      </c>
      <c r="F138" s="14"/>
      <c r="G138" s="23" t="s">
        <v>31</v>
      </c>
    </row>
    <row r="139" spans="1:7" ht="42" customHeight="1">
      <c r="A139" s="11"/>
      <c r="B139" s="11"/>
      <c r="C139" s="11">
        <v>1</v>
      </c>
      <c r="D139" s="12" t="s">
        <v>271</v>
      </c>
      <c r="E139" s="32" t="s">
        <v>269</v>
      </c>
      <c r="F139" s="14"/>
      <c r="G139" s="23" t="s">
        <v>270</v>
      </c>
    </row>
    <row r="140" spans="1:7" ht="30" customHeight="1">
      <c r="A140" s="11"/>
      <c r="B140" s="11"/>
      <c r="C140" s="11">
        <v>1</v>
      </c>
      <c r="D140" s="12" t="s">
        <v>278</v>
      </c>
      <c r="E140" s="32" t="s">
        <v>272</v>
      </c>
      <c r="F140" s="34" t="s">
        <v>274</v>
      </c>
      <c r="G140" s="23" t="s">
        <v>273</v>
      </c>
    </row>
    <row r="141" spans="1:7" ht="47.25" customHeight="1">
      <c r="A141" s="11"/>
      <c r="B141" s="11"/>
      <c r="C141" s="11">
        <v>1</v>
      </c>
      <c r="D141" s="12" t="s">
        <v>279</v>
      </c>
      <c r="E141" s="32" t="s">
        <v>280</v>
      </c>
      <c r="F141" s="38">
        <v>114063261</v>
      </c>
      <c r="G141" s="23" t="s">
        <v>1</v>
      </c>
    </row>
    <row r="142" spans="1:7" ht="36" customHeight="1">
      <c r="A142" s="11"/>
      <c r="B142" s="11" t="s">
        <v>0</v>
      </c>
      <c r="C142" s="11">
        <v>1</v>
      </c>
      <c r="D142" s="12" t="s">
        <v>281</v>
      </c>
      <c r="E142" s="32" t="s">
        <v>282</v>
      </c>
      <c r="F142" s="14">
        <v>30382</v>
      </c>
      <c r="G142" s="23" t="s">
        <v>1</v>
      </c>
    </row>
    <row r="143" spans="1:7" ht="29.25" customHeight="1">
      <c r="A143" s="11"/>
      <c r="B143" s="11"/>
      <c r="C143" s="11">
        <v>1</v>
      </c>
      <c r="D143" s="12" t="s">
        <v>275</v>
      </c>
      <c r="E143" s="32" t="s">
        <v>277</v>
      </c>
      <c r="F143" s="14">
        <v>24089</v>
      </c>
      <c r="G143" s="23" t="s">
        <v>276</v>
      </c>
    </row>
    <row r="144" spans="1:7" ht="14.25" customHeight="1">
      <c r="A144" s="81" t="s">
        <v>231</v>
      </c>
      <c r="B144" s="82"/>
      <c r="C144" s="48">
        <f>SUM(C132:C143)</f>
        <v>12</v>
      </c>
      <c r="D144" s="84"/>
      <c r="E144" s="85"/>
      <c r="F144" s="85"/>
      <c r="G144" s="85"/>
    </row>
    <row r="145" spans="1:7" ht="14.25" customHeight="1">
      <c r="A145" s="7"/>
      <c r="B145" s="7"/>
      <c r="C145" s="8"/>
      <c r="D145" s="3"/>
      <c r="E145" s="3"/>
      <c r="F145" s="3"/>
      <c r="G145" s="3"/>
    </row>
    <row r="146" spans="1:7" s="9" customFormat="1">
      <c r="A146" s="83" t="s">
        <v>263</v>
      </c>
      <c r="B146" s="83"/>
      <c r="C146" s="55" t="e">
        <f>SUM(C12+#REF!+C45+C75+C131+C144)</f>
        <v>#REF!</v>
      </c>
      <c r="D146" s="3"/>
      <c r="E146" s="4"/>
      <c r="F146" s="5"/>
      <c r="G146" s="6"/>
    </row>
    <row r="147" spans="1:7">
      <c r="D147" s="46"/>
      <c r="E147" s="41"/>
      <c r="F147" s="42"/>
      <c r="G147" s="43"/>
    </row>
  </sheetData>
  <mergeCells count="24">
    <mergeCell ref="D144:G144"/>
    <mergeCell ref="D131:G131"/>
    <mergeCell ref="D75:G75"/>
    <mergeCell ref="A144:B144"/>
    <mergeCell ref="C67:C70"/>
    <mergeCell ref="D67:D70"/>
    <mergeCell ref="B67:B70"/>
    <mergeCell ref="A131:B131"/>
    <mergeCell ref="B61:B66"/>
    <mergeCell ref="A61:A66"/>
    <mergeCell ref="A75:B75"/>
    <mergeCell ref="A146:B146"/>
    <mergeCell ref="A67:A70"/>
    <mergeCell ref="D52:D55"/>
    <mergeCell ref="D56:D60"/>
    <mergeCell ref="C56:C60"/>
    <mergeCell ref="C52:C55"/>
    <mergeCell ref="C61:C66"/>
    <mergeCell ref="D61:D66"/>
    <mergeCell ref="B46:B49"/>
    <mergeCell ref="A12:B12"/>
    <mergeCell ref="A45:B45"/>
    <mergeCell ref="D46:D49"/>
    <mergeCell ref="C46:C49"/>
  </mergeCells>
  <pageMargins left="0.511811024" right="0.511811024" top="0.78740157499999996" bottom="0.78740157499999996" header="0.31496062000000002" footer="0.31496062000000002"/>
  <pageSetup paperSize="9" scale="38" orientation="portrait" horizontalDpi="300" verticalDpi="300" r:id="rId1"/>
  <rowBreaks count="6" manualBreakCount="6">
    <brk id="12" max="16383" man="1"/>
    <brk id="39" max="16383" man="1"/>
    <brk id="45" max="16383" man="1"/>
    <brk id="66" max="16383" man="1"/>
    <brk id="75" max="16383" man="1"/>
    <brk id="131" max="1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dc:creator>
  <cp:lastModifiedBy>Junior</cp:lastModifiedBy>
  <dcterms:created xsi:type="dcterms:W3CDTF">2015-03-12T21:41:58Z</dcterms:created>
  <dcterms:modified xsi:type="dcterms:W3CDTF">2015-06-24T19:06:32Z</dcterms:modified>
</cp:coreProperties>
</file>